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diaz\Desktop\Dirección de Transparencia\01-Direccion de Transparencia\2024\Rendición de Cuentas al Ciudadano-Ejercicio Fiscal Año 2024\Segundo Informe Parcial\"/>
    </mc:Choice>
  </mc:AlternateContent>
  <bookViews>
    <workbookView xWindow="0" yWindow="0" windowWidth="24000" windowHeight="9030"/>
  </bookViews>
  <sheets>
    <sheet name="MATRIZ RCC_23" sheetId="1" r:id="rId1"/>
  </sheets>
  <externalReferences>
    <externalReference r:id="rId2"/>
    <externalReference r:id="rId3"/>
    <externalReference r:id="rId4"/>
  </externalReferences>
  <calcPr calcId="162913"/>
</workbook>
</file>

<file path=xl/sharedStrings.xml><?xml version="1.0" encoding="utf-8"?>
<sst xmlns="http://schemas.openxmlformats.org/spreadsheetml/2006/main" count="426" uniqueCount="309">
  <si>
    <t>1- PRESENTACIÓN</t>
  </si>
  <si>
    <t>Nro.</t>
  </si>
  <si>
    <t>Dependencia</t>
  </si>
  <si>
    <t>Responsable</t>
  </si>
  <si>
    <t>Cargo que Ocupa</t>
  </si>
  <si>
    <t>Priorización</t>
  </si>
  <si>
    <t>Vinculación POI, PEI, PND, ODS.</t>
  </si>
  <si>
    <t>Justificaciones</t>
  </si>
  <si>
    <t xml:space="preserve">Evidencia </t>
  </si>
  <si>
    <t>1°</t>
  </si>
  <si>
    <t>2°</t>
  </si>
  <si>
    <t>3°</t>
  </si>
  <si>
    <t>Mes</t>
  </si>
  <si>
    <t>Nivel de Cumplimiento (%)</t>
  </si>
  <si>
    <t>Cantidad de Consultas</t>
  </si>
  <si>
    <t>Respondidos</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</si>
  <si>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</si>
  <si>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</si>
  <si>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</si>
  <si>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</si>
  <si>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</si>
  <si>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</si>
  <si>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</si>
  <si>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</si>
  <si>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</si>
  <si>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</si>
  <si>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</si>
  <si>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</si>
  <si>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</si>
  <si>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</si>
  <si>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</si>
  <si>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</si>
  <si>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</si>
  <si>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</si>
  <si>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</si>
  <si>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</si>
  <si>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</si>
  <si>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</si>
  <si>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</si>
  <si>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</si>
  <si>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</si>
  <si>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</si>
  <si>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</si>
  <si>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</si>
  <si>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</si>
  <si>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</si>
  <si>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Evidencia (Adjuntar Documento)</t>
  </si>
  <si>
    <t>Periodo</t>
  </si>
  <si>
    <t>Cantidad de Miembros del CRCC:</t>
  </si>
  <si>
    <t>Total Mujeres:</t>
  </si>
  <si>
    <t>Total Hombres :</t>
  </si>
  <si>
    <t>Nivel de Cumplimiento</t>
  </si>
  <si>
    <t>Calificación MECIP de la Contraloría General de la República (CGR)</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</si>
  <si>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</si>
  <si>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</si>
  <si>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</si>
  <si>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</si>
  <si>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</si>
  <si>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</si>
  <si>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</si>
  <si>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</si>
  <si>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</si>
  <si>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Producto (actividades, materiales, insumos, etc)</t>
  </si>
  <si>
    <t>Enlace</t>
  </si>
  <si>
    <t>Ambito de Aplicación</t>
  </si>
  <si>
    <t>Enlace Evidencias</t>
  </si>
  <si>
    <t>Descripción de las actividades realizadas en base a los resultados</t>
  </si>
  <si>
    <t>Cantidad de funcionarios que completaron el diagnostico</t>
  </si>
  <si>
    <t>2- PLAN DE RENDICIÓN DE CUENTAS AL CIUDADANO</t>
  </si>
  <si>
    <t>3- GESTIÓN INSTITUCIONAL</t>
  </si>
  <si>
    <t>3.3 Nivel de Cumplimiento de Respuestas a Consultas Ciudadanas - Transparencia Pasiva Ley N° 5282/14</t>
  </si>
  <si>
    <t xml:space="preserve">Objeto de Gasto </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</si>
  <si>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</si>
  <si>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</si>
  <si>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</si>
  <si>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</si>
  <si>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3.6 Ejecución Financiera</t>
  </si>
  <si>
    <t>5- PARTICIPACIÓN CIUDADANA</t>
  </si>
  <si>
    <t>6- INDICADORES MISIONALES DE RENDICIÓN DE CUENTAS AL CIUDADANO</t>
  </si>
  <si>
    <t>6.1- Indicadores Misionales Identificados</t>
  </si>
  <si>
    <t>7- GESTIÓN DE DENUNCIAS</t>
  </si>
  <si>
    <t xml:space="preserve">Cantidad de hombres </t>
  </si>
  <si>
    <t>Cantidad de mujeres</t>
  </si>
  <si>
    <t>No Respondidos o Reconsideradas</t>
  </si>
  <si>
    <t>Suministrar hidrocarburos y biocombustibles con énfasis en el cuidado del medio ambiente, administrando racionalmente sus recursos con innovación y calidad, a fin de satisfacer los requerimientos del mercado nacional conforme a las regulaciones vigentes, en líneas con las políticas de Estado contribuyendo al desarrollo sostenible del Paraguay.</t>
  </si>
  <si>
    <t>https://www.petropar.gov.py/wp-content/uploads/2021/08/Resoluci%C3%B3n%20N%C2%B0%20146%20-%202.020.pdf</t>
  </si>
  <si>
    <t>Dirección de Transparencia</t>
  </si>
  <si>
    <t>Dirección de Gestión Empresarial</t>
  </si>
  <si>
    <t>Unidad de Gestión y Control MECIP</t>
  </si>
  <si>
    <t>Dirección Gabinete de Presidencia</t>
  </si>
  <si>
    <t>Dirección Financiera</t>
  </si>
  <si>
    <t xml:space="preserve">Dirección de Comunicación </t>
  </si>
  <si>
    <t>Dirección de Tecnología de la Información</t>
  </si>
  <si>
    <t>Auditoría Interna</t>
  </si>
  <si>
    <t>Dirección Jurídica</t>
  </si>
  <si>
    <t>Dirección Comercial</t>
  </si>
  <si>
    <t>Dirección de Proyectos y Obras</t>
  </si>
  <si>
    <t>Gerencia Comercio Exterior</t>
  </si>
  <si>
    <t>Gerencia Control de Producto</t>
  </si>
  <si>
    <t>Director</t>
  </si>
  <si>
    <t>Maria Luisa Vázquez A.</t>
  </si>
  <si>
    <t>Jefa</t>
  </si>
  <si>
    <t>Directora</t>
  </si>
  <si>
    <t xml:space="preserve">Auditor Interno </t>
  </si>
  <si>
    <t>Gerente</t>
  </si>
  <si>
    <t>Financiera / Participar en todos los eslabones de la cadena de comercialización</t>
  </si>
  <si>
    <t>Incremento de la cantidad de estaciones de servicios operadas por terceros a la red de  PETROPAR</t>
  </si>
  <si>
    <t>Construcción de EESS propias</t>
  </si>
  <si>
    <t>Aumento de la producción de alcohol.</t>
  </si>
  <si>
    <t>Volumen producido en la Planta de alcohol ubicada en Mauricio José Troche.</t>
  </si>
  <si>
    <t>PND: Crecimiento económico inclusivo. 
PEI: Incrementar ingresos con rentabilidad. 
POI: Comercialización de combustibles</t>
  </si>
  <si>
    <t>PND: Crecimiento económico inclusivo. 
PEI: Incrementar ingresos con rentabilidad. 
POI: Producción de alcohol</t>
  </si>
  <si>
    <t>https://datos.sfp.gov.py/visualizaciones/oee</t>
  </si>
  <si>
    <t>Actualizado conforme a información de S.E.N.A.C.</t>
  </si>
  <si>
    <t>https://transparencia.senac.gov.py/portal</t>
  </si>
  <si>
    <t>Venta de combustibles y biocombustibles</t>
  </si>
  <si>
    <t>Satisfacer los requerimientos de combustibles y biocombustibles</t>
  </si>
  <si>
    <t>Clientes mayoristas y minoristas de PETROPAR</t>
  </si>
  <si>
    <t>SPR</t>
  </si>
  <si>
    <t>Exploración y explotación de hidrocarburos</t>
  </si>
  <si>
    <t>Contar con Bloques para las actividades de exploración y explotación de hidrocarburos</t>
  </si>
  <si>
    <t>Ciudadanos paraguayos</t>
  </si>
  <si>
    <t xml:space="preserve">4  Bloques (Palo Santo, PETROPAR II, IV y  V, ) </t>
  </si>
  <si>
    <t>Decretos</t>
  </si>
  <si>
    <t>Incremento de la cantidad de estaciones de servicios que operan en la red de  PETROPAR</t>
  </si>
  <si>
    <t>Incremento de la cantidad de estaciones de servicios propias de Petropar</t>
  </si>
  <si>
    <t>Aumento de la producción de alcohol absoluto</t>
  </si>
  <si>
    <t>Participar en la venta minorista de combustibles líquidos</t>
  </si>
  <si>
    <t>Promover el consumo de biocombustibles</t>
  </si>
  <si>
    <t>https://www.petropar.gov.py/?cat=1
https://www.petropar.gov.py/?page_id=7922</t>
  </si>
  <si>
    <t>https://www.petropar.gov.py/?cat=1 
https://www.petropar.gov.py/?page_id=10020</t>
  </si>
  <si>
    <t>3,00 - GESTIONADO BAJO</t>
  </si>
  <si>
    <t>110 - 190</t>
  </si>
  <si>
    <t>210 - 290</t>
  </si>
  <si>
    <t>310 -390</t>
  </si>
  <si>
    <t>410 - 440</t>
  </si>
  <si>
    <t>510 - 570</t>
  </si>
  <si>
    <t>810 - 850</t>
  </si>
  <si>
    <t>910 - 980</t>
  </si>
  <si>
    <t>Servicios personales</t>
  </si>
  <si>
    <t>Servicios no personales</t>
  </si>
  <si>
    <t>Bienes de consumo e insumos</t>
  </si>
  <si>
    <t>Bienes de cambio</t>
  </si>
  <si>
    <t>Inversión física</t>
  </si>
  <si>
    <t>Inversión financiera</t>
  </si>
  <si>
    <t>Transferencias</t>
  </si>
  <si>
    <t>Otros gastos</t>
  </si>
  <si>
    <t>https://www.petropar.gov.py/?page_id=8593</t>
  </si>
  <si>
    <t>https://informacionpublica.paraguay.gov.py/portal/#!/login</t>
  </si>
  <si>
    <t>https://www.petropar.gov.py/wp-content/uploads/2023/04/Res.-SENAC-N%C2%B0-16-2023-MANUAL-DE-RCC-2023.pdf-Nextcloud-1.pdf</t>
  </si>
  <si>
    <t>Promover el Consumo de Biocombustibles</t>
  </si>
  <si>
    <t>Cañicultores. Clientes de la red de estaciones de PETORPAR</t>
  </si>
  <si>
    <t>Cantidad producida de alcohol en la presente zafra</t>
  </si>
  <si>
    <t>Institucional</t>
  </si>
  <si>
    <t>Encubrimientos</t>
  </si>
  <si>
    <t xml:space="preserve">Socialización de Normas Legales. </t>
  </si>
  <si>
    <t>https://www.petropar.gov.py/?page_id=7661</t>
  </si>
  <si>
    <t>https://pub-py.theintegrityapp.com/</t>
  </si>
  <si>
    <t xml:space="preserve">Contactos </t>
  </si>
  <si>
    <t>Acceso desde la web de Petropar</t>
  </si>
  <si>
    <t>Mesa de Entrada</t>
  </si>
  <si>
    <t>https://www.petropar.gov.py/?page_id=7373</t>
  </si>
  <si>
    <t xml:space="preserve">Correo Institucional - Mesa de Entrada </t>
  </si>
  <si>
    <t>Acceso desde cuentas personales</t>
  </si>
  <si>
    <t xml:space="preserve">mesaentrada@petropar.gov.py </t>
  </si>
  <si>
    <t>Facebook</t>
  </si>
  <si>
    <t>Acceso desde la página web de Petropar y cuentas personales</t>
  </si>
  <si>
    <t>Dirección de Comunicación</t>
  </si>
  <si>
    <t>https://www.facebook.com/PETROPARParaguay/</t>
  </si>
  <si>
    <t>Instagram</t>
  </si>
  <si>
    <t>https://instagram.com/petroparpy?igshid=16qerrip98nz0</t>
  </si>
  <si>
    <t>Twitter</t>
  </si>
  <si>
    <t>https://twitter.com/Petropargov</t>
  </si>
  <si>
    <t>Youtube</t>
  </si>
  <si>
    <t>https://www.youtube.com/channel/UCZL8hyQWI-yAURlZzjPGLAQ</t>
  </si>
  <si>
    <t>Tik Tok</t>
  </si>
  <si>
    <t>https://www.tiktok.com/@petroparpy</t>
  </si>
  <si>
    <t>WhatsApp</t>
  </si>
  <si>
    <t>Diferentes Gerencias y Direcciones</t>
  </si>
  <si>
    <t xml:space="preserve">Grupos de WhatsApp  por gerencias / público </t>
  </si>
  <si>
    <t>Correo Institucional - Comunicación</t>
  </si>
  <si>
    <t xml:space="preserve">comunicaciones@petropar.gov.py </t>
  </si>
  <si>
    <t xml:space="preserve">Nombre de Productos de combustibles  y slogan institucional </t>
  </si>
  <si>
    <t>Petropar como institución del Estado reafirma su compromiso de resaltar el Idioma Guaraní a través de su uso, en ese sentido promovemos la utilización del mismo; llevando los nombres de los combustibles en nuestro idioma oficial.  Los nombres tienen la misión de rescatar y potenciar los productos, nuestras culturas y nuestras costumbres.</t>
  </si>
  <si>
    <t>Desde el 2019 Nuevas denominaciones</t>
  </si>
  <si>
    <t>Comité de Rendición de Cuentas - Petróleos Paraguayos (PETROPAR)</t>
  </si>
  <si>
    <r>
      <t xml:space="preserve">Institución: </t>
    </r>
    <r>
      <rPr>
        <sz val="10"/>
        <color theme="1"/>
        <rFont val="Arial"/>
        <family val="2"/>
      </rPr>
      <t>Petróleos Paraguayos - PETROPAR.</t>
    </r>
  </si>
  <si>
    <t>3.4- Servicios o Productos Misionales (Depende de la Naturaleza de la Misión Institucional, puede abarcar un Programa o Proyecto)</t>
  </si>
  <si>
    <t>Misión Institucional</t>
  </si>
  <si>
    <t>Total Nivel Directivo o Rango Superior:</t>
  </si>
  <si>
    <t>2.1. Resolución de Aprobación y Anexo del Plan de Rendición de Cuentas</t>
  </si>
  <si>
    <t>3.5 Contrataciones Realizadas</t>
  </si>
  <si>
    <t>5.2. Participación y Difusión en Idioma Guaraní</t>
  </si>
  <si>
    <t>5.3 Diagnostico "The Integrity App"</t>
  </si>
  <si>
    <t>Cantidad de Indicadores</t>
  </si>
  <si>
    <t>Descripción del Indicador Misional</t>
  </si>
  <si>
    <t>6.2 Gestión de Riesgos de Corrupción</t>
  </si>
  <si>
    <t>7.1.Gestión de Denuncias de Corrupción</t>
  </si>
  <si>
    <t>Cantidad de Riesgos Detectados</t>
  </si>
  <si>
    <t>Descripción del Riesgo de Corrupción</t>
  </si>
  <si>
    <t>Medidas de Mitigación</t>
  </si>
  <si>
    <t>Otros Tipos de Auditoria</t>
  </si>
  <si>
    <t>Planes de Mejoramiento Elaborados en el Trimestre</t>
  </si>
  <si>
    <t>Informe de Referencia</t>
  </si>
  <si>
    <t>Javier Borquez R.</t>
  </si>
  <si>
    <t>Luis Gomez F.</t>
  </si>
  <si>
    <t>Norma Caballero</t>
  </si>
  <si>
    <t xml:space="preserve">Ronald Saguier A. </t>
  </si>
  <si>
    <t>Rafael Eguiazu F.</t>
  </si>
  <si>
    <t>1,70 – INICIAL ALTO</t>
  </si>
  <si>
    <t>1,92 - INICIAL ALTO</t>
  </si>
  <si>
    <t>2,05 – DISEÑADO BAJO</t>
  </si>
  <si>
    <t>3,01 - GESTIONADO BAJO</t>
  </si>
  <si>
    <t>3,06 - GESTIONADO BAJO</t>
  </si>
  <si>
    <t xml:space="preserve">Posteos en Redes Sociales </t>
  </si>
  <si>
    <t xml:space="preserve">Realizamos posteos informativos en guaraní para difusión interna y externa, vinculando nuestros productos, fechas y  campañas nacionales. </t>
  </si>
  <si>
    <t>https://denuncias.gov.py/portal-publico</t>
  </si>
  <si>
    <t>EN EL PERIODO INFORMADO NO SE CUENTA CON DENUNCIAS ASIGNADAS A LA INSTITUCIÓN.</t>
  </si>
  <si>
    <t>7  Bloques para Dic-2024</t>
  </si>
  <si>
    <t>750.000.000 litros para Dic-2024</t>
  </si>
  <si>
    <t>PETROPAR tiene una participación del 21% en la venta nacional de combustibles líquidos y 15% de combustibles gaseosos</t>
  </si>
  <si>
    <t>N/A</t>
  </si>
  <si>
    <t>ADQUISICION DE ALCOHOL ABSOLUTO - AD REFERENDUM</t>
  </si>
  <si>
    <t>AZUCARERA PARAGUAYA S.A.</t>
  </si>
  <si>
    <t>INPASA DEL PARAGUAY S.A.</t>
  </si>
  <si>
    <t>EJECUCION</t>
  </si>
  <si>
    <t>ADQUISICION DE GASOLINA RON 91 - AD REFERENDUM</t>
  </si>
  <si>
    <t>TRAFIGURA PTE LTD</t>
  </si>
  <si>
    <t>ADQ. DE NAFTA VIRGEN - AD REFERNDUM</t>
  </si>
  <si>
    <t>ADQUISICION DE GASOIL - AD REFERENDUM</t>
  </si>
  <si>
    <t>ADQUISICION DE NAFTA VIRGEN</t>
  </si>
  <si>
    <t>ADQUISICION DE NAFTA VIRGEN Y GASOLINA RON 91</t>
  </si>
  <si>
    <t xml:space="preserve">CONTRATACION DE UNA FIRMA ESPECIALIZADA PARA EL APOYO EN LA GESTION DE RECURSOS HUMANOS TEMPORALES </t>
  </si>
  <si>
    <t>MONTE ALEGRE S.A.</t>
  </si>
  <si>
    <t>PAN AMERICAN ENERGY, SUCURSAL ARGENTINA</t>
  </si>
  <si>
    <t>LA OFFI S.A.</t>
  </si>
  <si>
    <t xml:space="preserve">https://www.petropar.gov.py/?page_id=7660 </t>
  </si>
  <si>
    <t>https://www.instagram.com/p/C2mpAZ2LlJ2/</t>
  </si>
  <si>
    <t>https://www.petropar.gov.py/wp-content/uploads/2024/02/PLAN-Y-CRONOGRAMA-DE-RCC-EJERCICIO-FISCAL-2024.pdf</t>
  </si>
  <si>
    <t>Número de Estaciones de servicios habilitadas con el Emblema PETROPAR.</t>
  </si>
  <si>
    <t>Número de EESS propias operando</t>
  </si>
  <si>
    <t>Actualizado conforme a información del Vice Ministerio de Capital Humano y Gestión Organizacional</t>
  </si>
  <si>
    <t>Abril</t>
  </si>
  <si>
    <t>Mayo</t>
  </si>
  <si>
    <t>Junio</t>
  </si>
  <si>
    <t xml:space="preserve">Funcionarios de diferentes sectores de la institución respondieron al cuestionario de preguntas que forman parte de la herramienta digital “The Integrity App”. Las respuestas proporcionadas son completamente anónimas, y el propósito no es individualizar los conocimientos de personas específicas, sino permitir una visión general del nivel de incidencia de estos conocimientos entre los operadores de la gestión pública.
Previa a las respuestas al cuestionario, un equipo de la Dirección de Transparencia estuvo realizando charlas explicativas en las distintas dependencias de la empresa, a fin de que los compañeros se interioricen de la herramienta, marcando énfasis en los ejes de Transparencia, Integridad y Anticorrupción.
</t>
  </si>
  <si>
    <t xml:space="preserve">Esta Auditoria Interna informa que en el segundo trimestre de 2024, no se ha emitido informes sobre Auditoria Financiera. </t>
  </si>
  <si>
    <t>INFORME AIN N° 003/2024</t>
  </si>
  <si>
    <t>Verificación de Cumplimiento de las Políticas y Planes de Racionalización del Gasto - Ley N° 7050/23 que aprueba el PGN/2023</t>
  </si>
  <si>
    <t xml:space="preserve">En el segundo trimestre de 2024, no se fue recibido ningún informe de Auditoria Externa </t>
  </si>
  <si>
    <t>En el segundo trimestre de 2024, no se han realizado planes de mejoramientos</t>
  </si>
  <si>
    <r>
      <rPr>
        <b/>
        <u/>
        <sz val="10"/>
        <color theme="1"/>
        <rFont val="Arial"/>
        <family val="2"/>
      </rPr>
      <t>ABRIL</t>
    </r>
    <r>
      <rPr>
        <sz val="10"/>
        <color theme="1"/>
        <rFont val="Arial"/>
        <family val="2"/>
      </rPr>
      <t xml:space="preserve">
PETROPAR PRESENTE EN EL 16 FORO DEL GAS Y ENERGÍA: Participamos del Foro Internacional del Gas y Energía, que se realizó en Asunción, oportunidad en que se habló con precisión de la  estadística del “Mercado de combustibles en Paraguay. Se enfatizó sobre calidad de los combustibles del emblema, su comercialización  garantizada, diferenciador de mercado por la preferencia de los consumidores, al posicionar a la petrolera estatal como número uno en el ranking nacional de venta.
Llegamos con Ñande Gas a Ñemby y Limpio: Uno de los objetivos principales de la actual administración de Petropar es transferir beneficios a la ciudadanía y como tal el móvil de Ñande Gas llega a distintos puntos del país donde es requerido por los pobladores. En esta oportunidad visitamos Ñemby y Limpio donde más de 100 familias tuvieron la oportunidad de recargar sus garrafas con un producto de garantizada calidad y al precio más bajo del mercado. Agradecemos a la ciudadanía por permitirnos estar presente en sus hogares a través de la llama de ahorro. Recorremos varios puntos del interior y capital del país, y con el apoyo de nuestros operadores nos proyectamos con más móviles de Ñande Gas, de manera a satisfacer la gran demanda del producto.
Hasta finales de mayo no se realizarán ajustes de precios: Petropar mantendrá hasta finales de mayo los precios de todos los combustibles que comercializa, pese a la volatilidad de la cotización internacional del petróleo. Somos el emblema con más ventaja del mercado, en términos de precios al consumidor final; que despacha combustibles de calidad garantizada y que actualmente ocupa el primer lugar en ventas gracias a factores que la ciudadanía valora.
Iluminación perimetral LED en Planta de Villa Elisa: Todo el predio de la Planta Villa Elisa contará con nuevos artefactos LED, que permitirán apreciable eficiencia lumínica, mayor seguridad, ahorro en la factura de consumo de energía eléctrica y también se reducirán los costos de mantenimiento, en razón de que los equipos ahora montados tienen vida útil más prolongada y otros beneficios de alta consideración.
Gestión de la información de exploración y producción: Entre los días 15 y 19 de abril del corriente año se desarrolló el curso “GESTIÓN DE LA INFORMACIÓN”, dictados por el Msc. Pablo Gristo y el Dr. Rodrigo Novo de la Administración Nacional de Combustibles, Alcohol y Portland (ANCAP) de la República del Uruguay. La capacitación de nuestros profesionales, en el contexto de la cultura de la mejora continua, es fundamental para el servicio que Petropar ofrece como empresa de Estado proveedora garantizada de derivados de petróleo y biocombustibles. El curso fue organizado por la Unidad de Exploración y Explotación (UEE), dependiente de la Dirección Gabinete de Presidencia (DGP), en el marco del Contrato de Capacitación entre Petropar y ANCAP.</t>
    </r>
  </si>
  <si>
    <r>
      <rPr>
        <b/>
        <u/>
        <sz val="10"/>
        <color theme="1"/>
        <rFont val="Arial"/>
        <family val="2"/>
      </rPr>
      <t>MAYO</t>
    </r>
    <r>
      <rPr>
        <sz val="10"/>
        <color theme="1"/>
        <rFont val="Arial"/>
        <family val="2"/>
      </rPr>
      <t xml:space="preserve">
Existimos para cuidar el bolsillo de la gente: Petropar, en su condición de empresa descentralizada del Estado, como petrolera pública existe para cuidar el bolsillo de la gente; misión encomendada por el Gobierno desde agosto del año pasado, la cual se esta cumpliendo con la decisión de cuatro bajas de los precios de los combustibles en beneficio de los consumidores. Petropar es actualmente el emblema referencial del mercado, la gente responde con nosotros, y se refleja en la estadística que nos posiciona en primer lugar en el ranking de venta, ya por siete meses consecutivos. El reto institucional es despachar combustibles a más bajo precio, con alta calidad, litro correcto y alto rendimiento.
Alcoholera de Troche prevé iniciar zafra a mediados de mayo:  la planta productora de alcohol de la empresa, ubicada en Mauricio José Troche (Guairá), proyecta iniciar el periodo de zafra industrial a partir de la segunda quincena de mayo. Los trabajos de mantenimiento de la planta se están realizando con normalidad, en medio de la expectativa de los cañicultores, que al comercializar sus productos dinamizan la economía en la zona de influencia, a más de generar afectación positiva en cuanto a mayor venta de bienes y contratación de servicios. Petropar fabrica su propio alcohol para la mezcla con las naftas, conforme exigencias legales establecidas por el Ministerio de Industria y Comercio (MIC).
Petropar benefició a mas de 6400 familias con Ñande Gas: Desde que se retomó el servicio de venta minorista de gas licuado de petróleo (GLP), en la primera quincena de octubre del 2023, en cumplimiento de una promesa social -gubernamental, Petropar ya benefició en siete meses a 6.475 familias al cierre de abril del 2023, para lo que el servicio del camioncito Ñande Gas llegó a 59 puntos, en distintas localidades de la República.
La llama del ahorro de Petropar ayuda en promedio a 925 familias por mes, para que la gente pueda tener acceso a la recarga ventajosa de sus garrafas a un precio atractivo, garantizando un producto de comprobada calidad y peso correcto, con el agregado de que el camioncito de Ñande Gas llega hasta tu propio barrio.
El último destino de abril fue Ciudad del Este y Hernandarias, en el Departamento de Alto Paraná, donde los ciudadanos accedieron al llenado de sus garrafas a 5.500 guaraníes el kilo o 3.190 guaraníes el litro, conforme el precio estipulado por la petrolera estatal, sin considerar la distancia del punto final de comercialización.
Petropar cuida sus funcionarios: Petropar como empresa que maneja hidrocarburos, requiere extremar las medias de prevención en todos los sectores y ajustar periódicamente sus actividades a los altos estándares nacionales e internacionales en materia de seguridad y salud en el trabajo. Es por ello que se procedió a la reactivación de la Comisión Interna de Prevención de Accidentes (CIPA), cuya función principal es velar por el cumplimiento de las normas de seguridad con las que debe contar la empresa en beneficio del personal, como de terceras personas que puedan transitoriamente activar dentro de la planta. </t>
    </r>
  </si>
  <si>
    <r>
      <rPr>
        <b/>
        <u/>
        <sz val="10"/>
        <color theme="1"/>
        <rFont val="Arial"/>
        <family val="2"/>
      </rPr>
      <t>JUNIO</t>
    </r>
    <r>
      <rPr>
        <sz val="10"/>
        <color theme="1"/>
        <rFont val="Arial"/>
        <family val="2"/>
      </rPr>
      <t xml:space="preserve">
RESPUESTA POSITIVA: El servicio de Ñande Gas de Petropar tuvo impresionante convocatoria en la ciudad de Pilar, donde la petrolera estatal encendió la llama del ahorro en los bolsillos de las familias de la capital del Ñeembucú. Los consumidores de la zona aprovecharon, a total dimensión, el despacho de una garrafa de 10 kilos a tan solo 55.000 guaraníes, garantizando la calidad y peso ncorrecto que prolonga el rendimiento efectivo a la hora de la preparación de los alimentos.
TECNOLOGÍA DE VANGUARDIA EN TODAS NUESTRAS OPERACIONES PARA VELAR POR EL ENTORNO NATURAL: Petropar es una empresa comprometida con el desarrollo sostenible, implementando prácticas respetuosas con el entorno natural. Las operaciones se basan en tecnologías de vanguardia, controles rigurosos y capacitación continua del personal, garantizando la eficiencia energética y la minimización del impacto ambiental. 
Realizamos monitoreos periódicos y auditorías para asegurar el cumplimiento de las regulaciones ambientales vigentes. Además, impulsamos el desarrollo de biocombustibles armonizando nuestras actividades con la preservación del medio ambiente. Nos enfocamos en programas de conservación ambiental, reforestación, gestión de residuos y protección de la biodiversidad, contribuyendo al bienestar colectivo.
Bajo el lema “NUESTRAS TIERRAS, NUESTRO FUTURO”, Petropar se posiciona como una institución líder en sostenibilidad y protección ambiental, trabajando incansablemente por un mañana más equilibrado y próspero para todos.
RETIRO DE RESIDUOS PATOLÓGICOS GENERADOS EN PLANTA VILLA ELISA: Las basuras patológicas de la empresa fueron retiradas gracias a un convenio de cooperación interinstitucional con el Hospital General de Villa Elisa. Tal acción es de suma importancia en el compromiso y responsabilidad de Petropar, en lo relativo a gestión integral de los residuos generados en nuestro establecimiento, para su posterior tratamiento y disposición final.
El manejo de residuos patológicos es crucial para evitar riesgos sanitarios y ambientales. Reconociendo el valor de abordar esta situación, la empresa a través de la Gerencia de Seguridad Industrial, Salud Ocupacional y Medio Ambiente ha trabajado en la elaboración de un plan integral de eliminación de estos residuos.
El convenio firmado con el referido hospital permite a nuestra empresa acceder al tratamiento especializado y eliminación de residuos patológicos. Este acuerdo no solo asegura el cumplimiento de las normativas vigentes, sino que también refuerza nuestro compromiso con prácticas sostenibles y seguras, en sujeción a la Ley 3.361. 
El proceso de despoje incluye la clasificación, tratamiento y eliminación segura de los residuos, cumpliendo los más altos estándares de seguridad y protección ambiental, en beneficio de todos.
MANTENIMIENTO PREVENTIVO Y LIMPIEZA GENERAL DEL CARGADERO DE VILLA ELISA: Con el expreso fin de operar en un ambiente laboral limpio, y de realizar mantenimiento preventivo de los equipos, nuestros compañeros realizaron puntuales trabajos en la terminal automática de despacho de productos de la Planta de Villa Elisa. 
Igualmente se procedió a la limpieza de los equipos, engrase de articuladores de picos de carga, lavado de islas como también de playa de camiones. Todo fue posible gracias a la acción positiva de los compañeros de la Gerencia de Operaciones y Procesos y Gerencia de Mantenimiento de Planta, para ofrecer un ambiente diferente a nuestros operadores, que efectúan cargas de combustibles.</t>
    </r>
  </si>
  <si>
    <t>LUKOIL PAN AMERICAS, LLC</t>
  </si>
  <si>
    <t>VITOL ENERGIA AMERICAS S.A.</t>
  </si>
  <si>
    <t>ADQ. DE GASOIL</t>
  </si>
  <si>
    <t>FERRETERIA INDUSTRIAL SAE</t>
  </si>
  <si>
    <t>ADQ. DE CADENAS CAÑERAS - AD REFERENDUM</t>
  </si>
  <si>
    <t>SERVICIO DE FLETE TERRESTRE DE ALCOHOL PARA PETROPAR</t>
  </si>
  <si>
    <t>OSIRIS GROUP SA</t>
  </si>
  <si>
    <t>CONDOR SACI</t>
  </si>
  <si>
    <t>ADQUISICION DE ADITIVOS PARA COMBUSTIBLES LIQUIDOS</t>
  </si>
  <si>
    <t>ADQUISICION DE CAÑA DE AZUCAR - ZAFRA 2024</t>
  </si>
  <si>
    <t>PETROLEOS PARAGUAYOS</t>
  </si>
  <si>
    <t>ADQUISICION DE MIEL DE CAÑA</t>
  </si>
  <si>
    <t>Hoja N° 12 de 12</t>
  </si>
  <si>
    <t>Hoja N° 11 de 12</t>
  </si>
  <si>
    <t>Hoja N° 10 de 12</t>
  </si>
  <si>
    <t>Hoja N° 09 de 12</t>
  </si>
  <si>
    <t>Hoja N° 08 de 12</t>
  </si>
  <si>
    <t>Hoja N° 07 de 12</t>
  </si>
  <si>
    <t>Hoja N° 06 de 12</t>
  </si>
  <si>
    <t>Hoja N° 05 de 12</t>
  </si>
  <si>
    <t>Hoja N° 04 de 12</t>
  </si>
  <si>
    <t>Hoja N° 03 de 12</t>
  </si>
  <si>
    <t>Hoja N° 02 de 12</t>
  </si>
  <si>
    <t>Hoja N° 01 de 12</t>
  </si>
  <si>
    <t>Día del Himno Nacional Paraguayo.</t>
  </si>
  <si>
    <t>Video del Himno Nacional Paraguayo con letra en el idioma Guarani</t>
  </si>
  <si>
    <t>20 de mayo</t>
  </si>
  <si>
    <t>https://www.instagram.com/reel/C7MaP2urbpY/?igsh=MWVuNWR2cXFia-GnWdQ==</t>
  </si>
  <si>
    <t>https://www.petropar.gov.py/?page_id=7660</t>
  </si>
  <si>
    <t>https://www.contrataciones.gov.py/licitaciones/adjudicacion/438829-adquisicion-alcohol-absoluto-ad-referendum-1/resumen-adjudicacion.html</t>
  </si>
  <si>
    <t>https://www.contrataciones.gov.py/licitaciones/adjudicacion/438831-adquisicion-gasolina-ron-91-ad-referendum-1/resumen-adjudicacion.html</t>
  </si>
  <si>
    <t>https://www.contrataciones.gov.py/licitaciones/adjudicacion/438870-adquisicion-nafta-virgen-ad-referendum-1/resumen-adjudicacion.html</t>
  </si>
  <si>
    <t>https://www.contrataciones.gov.py/licitaciones/adjudicacion/438908-adquisicion-gasoil-ad-referendum-1/resumen-adjudicacion.html</t>
  </si>
  <si>
    <t>https://www.contrataciones.gov.py/sin-difusion-convocatoria/439936-adquisicion-nafta-virgen-1.html</t>
  </si>
  <si>
    <t>https://www.contrataciones.gov.py/sin-difusion-convocatoria/439083-adquisicion-nafta-virgen-gasolina-ron-91-1.html</t>
  </si>
  <si>
    <t>https://www.contrataciones.gov.py/licitaciones/adjudicacion/438530-contratacion-firma-especializada-apoyo-gestion-recursos-humanos-temporales-ad-refere-1/resumen-adjudicacion.html</t>
  </si>
  <si>
    <t>https://www.contrataciones.gov.py/sin-difusion-convocatoria/439247-adquisicion-gasoil-1.html</t>
  </si>
  <si>
    <t>https://www.contrataciones.gov.py/licitaciones/adjudicacion/440424-servicio-flete-terrestre-alcohol-petropar-1/resumen-adjudicacion.html</t>
  </si>
  <si>
    <t>https://www.contrataciones.gov.py/licitaciones/adjudicacion/1ef07039-631d-656c-b1d5-152fe8e342cb/resumen-adjudicacion.html</t>
  </si>
  <si>
    <t>https://www.contrataciones.gov.py/licitaciones/adjudicacion/1ef2a60f-67d5-61b4-83e3-f914b75b69f8/resumen-adjudicacion.html</t>
  </si>
  <si>
    <t>https://www.contrataciones.gov.py/licitaciones/adjudicacion/1ef2a609-0d99-6e12-b4e8-c10286875fc7/resumen-adjudicacion.html</t>
  </si>
  <si>
    <t>SEGUNDO INFORME PARCIAL DE RENDICIÓN DE CUENTAS AL CIUDADANO</t>
  </si>
  <si>
    <r>
      <t xml:space="preserve">Periodo del informe: </t>
    </r>
    <r>
      <rPr>
        <sz val="10"/>
        <color theme="1"/>
        <rFont val="Arial"/>
        <family val="2"/>
      </rPr>
      <t>Segundo Trimestre (ABRIL - MAYO - JUNIO) - Ejercicio Fiscal 2024.</t>
    </r>
  </si>
  <si>
    <t>Ana Yaluk J.</t>
  </si>
  <si>
    <t>Adalberto Napoleon Acuña S.</t>
  </si>
  <si>
    <t>Javier Espínola Ch.</t>
  </si>
  <si>
    <t>Carlos José Arce L.</t>
  </si>
  <si>
    <t>Vanessa Iribas G.</t>
  </si>
  <si>
    <t>Ramón Benítez O.</t>
  </si>
  <si>
    <t>Gilberto Núñez P.</t>
  </si>
  <si>
    <t xml:space="preserve">2.2 Plan de Rendición de Cuentas. </t>
  </si>
  <si>
    <t>3,07 - GESTIONADO BAJO</t>
  </si>
  <si>
    <t>La CALIFICACIÓN se encuentra en el Nivel GESTIONADO – BAJO: 
INTERPRETACIÓN: El Sistema de Control Interno se encuentra desplegado e implementado, y se cuenta con mediciones de los factores de desempeño asociados.</t>
  </si>
  <si>
    <t>3.1 Nivel de Cumplimiento Minimo de Información Disponible - Transparencia Activa Ley 5189 /14</t>
  </si>
  <si>
    <t>3.2 Nivel de Cumplimiento Minimo de Información Disponible - Transparencia Activa Ley 5282/14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</si>
</sst>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1" formatCode="_ * #,##0_ ;_ * \-#,##0_ ;_ * &quot;-&quot;_ ;_ @_ "/>
  </numFmts>
  <fonts count="1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u/>
      <sz val="10"/>
      <color theme="10"/>
      <name val="Arial"/>
      <family val="2"/>
    </font>
    <font>
      <sz val="10"/>
      <color theme="10"/>
      <name val="Arial"/>
      <family val="2"/>
    </font>
    <font>
      <b/>
      <sz val="10"/>
      <color theme="1"/>
      <name val="Arial"/>
      <family val="2"/>
    </font>
    <font>
      <sz val="10"/>
      <color theme="1"/>
      <name val="Arial"/>
      <family val="2"/>
    </font>
    <font>
      <b/>
      <u/>
      <sz val="10"/>
      <name val="Arial"/>
      <family val="2"/>
    </font>
    <font>
      <b/>
      <u/>
      <sz val="10"/>
      <color theme="1"/>
      <name val="Arial"/>
      <family val="2"/>
    </font>
    <font>
      <sz val="10"/>
      <name val="Arial"/>
      <family val="2"/>
    </font>
    <font>
      <b/>
      <sz val="10"/>
      <name val="Arial"/>
      <family val="2"/>
    </font>
    <font>
      <b/>
      <sz val="10"/>
      <color rgb="FF000000"/>
      <name val="Arial"/>
      <family val="2"/>
    </font>
    <font>
      <sz val="11"/>
      <color theme="1"/>
      <name val="Calibri"/>
      <family val="2"/>
      <scheme val="minor"/>
    </font>
    <font>
      <sz val="11"/>
      <color theme="1"/>
      <name val="Arial"/>
      <family val="2"/>
    </font>
    <font>
      <u/>
      <sz val="11"/>
      <color theme="10"/>
      <name val="Arial"/>
      <family val="2"/>
    </font>
    <font>
      <b/>
      <sz val="12"/>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indexed="64"/>
      </top>
      <bottom/>
      <diagonal/>
    </border>
    <border>
      <left/>
      <right/>
      <top/>
      <bottom style="thin">
        <color indexed="64"/>
      </bottom>
      <diagonal/>
    </border>
  </borders>
  <cellStyleXfs count="15">
    <xf numFmtId="0" fontId="0" fillId="0" borderId="0">
      <alignment vertical="center"/>
    </xf>
    <xf numFmtId="0" fontId="5" fillId="0" borderId="0" applyNumberFormat="0" applyFill="0" applyBorder="0" applyAlignment="0" applyProtection="0">
      <alignment vertical="center"/>
    </xf>
    <xf numFmtId="0" fontId="3" fillId="0" borderId="0">
      <alignment vertical="center"/>
    </xf>
    <xf numFmtId="9" fontId="3" fillId="0" borderId="0" applyFont="0" applyFill="0" applyBorder="0" applyAlignment="0" applyProtection="0"/>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xf numFmtId="0" fontId="1" fillId="0" borderId="0">
      <alignment vertical="center"/>
    </xf>
    <xf numFmtId="9" fontId="1" fillId="0" borderId="0" applyFont="0" applyFill="0" applyBorder="0" applyAlignment="0" applyProtection="0"/>
    <xf numFmtId="0" fontId="1" fillId="0" borderId="0">
      <alignment vertical="center"/>
    </xf>
    <xf numFmtId="0" fontId="1" fillId="0" borderId="0">
      <alignment vertical="center"/>
    </xf>
    <xf numFmtId="41" fontId="15" fillId="0" borderId="0" applyFont="0" applyFill="0" applyBorder="0" applyAlignment="0" applyProtection="0"/>
    <xf numFmtId="0" fontId="1" fillId="0" borderId="0">
      <alignment vertical="center"/>
    </xf>
    <xf numFmtId="9" fontId="1" fillId="0" borderId="0" applyFont="0" applyFill="0" applyBorder="0" applyAlignment="0" applyProtection="0"/>
  </cellStyleXfs>
  <cellXfs count="162">
    <xf numFmtId="0" fontId="0" fillId="0" borderId="0" xfId="0">
      <alignment vertical="center"/>
    </xf>
    <xf numFmtId="0" fontId="6" fillId="3" borderId="1" xfId="1" applyFont="1" applyFill="1" applyBorder="1" applyAlignment="1">
      <alignment vertical="center" wrapText="1"/>
    </xf>
    <xf numFmtId="0" fontId="7" fillId="3" borderId="1" xfId="1" applyFont="1" applyFill="1" applyBorder="1" applyAlignment="1">
      <alignment vertical="center" wrapText="1"/>
    </xf>
    <xf numFmtId="14" fontId="9" fillId="0" borderId="1" xfId="0" applyNumberFormat="1" applyFont="1" applyFill="1" applyBorder="1" applyAlignment="1">
      <alignment horizontal="center" vertical="center"/>
    </xf>
    <xf numFmtId="0" fontId="9" fillId="0" borderId="1" xfId="5" applyFont="1" applyFill="1" applyBorder="1" applyAlignment="1">
      <alignment horizontal="center" vertical="center"/>
    </xf>
    <xf numFmtId="0" fontId="9" fillId="0" borderId="1" xfId="5" applyFont="1" applyFill="1" applyBorder="1" applyAlignment="1">
      <alignment vertical="center"/>
    </xf>
    <xf numFmtId="0" fontId="6" fillId="0" borderId="1" xfId="1" applyFont="1" applyFill="1" applyBorder="1">
      <alignment vertical="center"/>
    </xf>
    <xf numFmtId="0" fontId="9" fillId="0" borderId="0" xfId="0" applyFont="1" applyFill="1">
      <alignment vertical="center"/>
    </xf>
    <xf numFmtId="0" fontId="8" fillId="0" borderId="0" xfId="0" applyFont="1" applyFill="1">
      <alignment vertical="center"/>
    </xf>
    <xf numFmtId="0" fontId="8" fillId="0" borderId="1" xfId="0" applyFont="1" applyFill="1" applyBorder="1" applyAlignment="1">
      <alignment horizontal="justify" vertical="top" wrapText="1"/>
    </xf>
    <xf numFmtId="0" fontId="9" fillId="0" borderId="1" xfId="0" applyFont="1" applyFill="1" applyBorder="1" applyAlignment="1">
      <alignment horizontal="center" vertical="top" wrapText="1"/>
    </xf>
    <xf numFmtId="0" fontId="8" fillId="0" borderId="1" xfId="0" applyFont="1" applyFill="1" applyBorder="1" applyAlignment="1">
      <alignment horizontal="center" vertical="center" wrapText="1"/>
    </xf>
    <xf numFmtId="0" fontId="8" fillId="0" borderId="1" xfId="0" applyFont="1" applyFill="1" applyBorder="1">
      <alignment vertical="center"/>
    </xf>
    <xf numFmtId="0" fontId="9" fillId="0" borderId="1" xfId="2" applyFont="1" applyFill="1" applyBorder="1" applyAlignment="1">
      <alignment horizontal="center" vertical="center" wrapText="1"/>
    </xf>
    <xf numFmtId="0" fontId="9" fillId="0" borderId="1" xfId="2" applyFont="1" applyFill="1" applyBorder="1" applyAlignment="1">
      <alignment vertical="center" wrapText="1"/>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xf>
    <xf numFmtId="0" fontId="8" fillId="0" borderId="0" xfId="0" applyFont="1" applyFill="1" applyAlignment="1">
      <alignment horizontal="center" vertical="center"/>
    </xf>
    <xf numFmtId="0" fontId="9" fillId="0" borderId="1" xfId="0" applyFont="1" applyFill="1" applyBorder="1">
      <alignment vertical="center"/>
    </xf>
    <xf numFmtId="0" fontId="8" fillId="0" borderId="1" xfId="0" applyFont="1" applyFill="1" applyBorder="1" applyAlignment="1">
      <alignment horizontal="center" vertical="center"/>
    </xf>
    <xf numFmtId="0" fontId="6" fillId="0" borderId="1" xfId="1" applyFont="1" applyFill="1" applyBorder="1" applyAlignment="1">
      <alignment vertical="center" wrapText="1"/>
    </xf>
    <xf numFmtId="0" fontId="9" fillId="0" borderId="1" xfId="4" applyFont="1" applyFill="1" applyBorder="1" applyAlignment="1">
      <alignment vertical="center" wrapText="1"/>
    </xf>
    <xf numFmtId="0" fontId="9" fillId="0" borderId="1" xfId="4" applyFont="1" applyFill="1" applyBorder="1" applyAlignment="1">
      <alignment horizontal="left" vertical="center" wrapText="1"/>
    </xf>
    <xf numFmtId="0" fontId="9" fillId="0" borderId="1" xfId="4" applyFont="1" applyFill="1" applyBorder="1" applyAlignment="1">
      <alignment horizontal="center" vertical="center" wrapText="1"/>
    </xf>
    <xf numFmtId="9" fontId="12" fillId="0" borderId="1" xfId="3" applyFont="1" applyFill="1" applyBorder="1" applyAlignment="1">
      <alignment horizontal="center" vertical="center"/>
    </xf>
    <xf numFmtId="0" fontId="9" fillId="0" borderId="1" xfId="4" applyFont="1" applyFill="1" applyBorder="1" applyAlignment="1">
      <alignment horizontal="center" vertical="center"/>
    </xf>
    <xf numFmtId="9" fontId="9" fillId="0" borderId="1" xfId="3" applyFont="1" applyFill="1" applyBorder="1" applyAlignment="1">
      <alignment horizontal="center" vertical="center"/>
    </xf>
    <xf numFmtId="0" fontId="13" fillId="2" borderId="1" xfId="0" applyFont="1" applyFill="1" applyBorder="1" applyAlignment="1">
      <alignment horizontal="center" vertical="center" wrapText="1"/>
    </xf>
    <xf numFmtId="0" fontId="13" fillId="2" borderId="1" xfId="0" applyFont="1" applyFill="1" applyBorder="1" applyAlignment="1">
      <alignment vertical="center" wrapText="1"/>
    </xf>
    <xf numFmtId="0" fontId="8" fillId="0" borderId="1" xfId="0"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xf>
    <xf numFmtId="0" fontId="9" fillId="0" borderId="0" xfId="0" applyFont="1" applyFill="1" applyProtection="1">
      <alignment vertical="center"/>
      <protection locked="0"/>
    </xf>
    <xf numFmtId="0" fontId="8" fillId="0" borderId="0" xfId="0" applyFont="1" applyBorder="1" applyAlignment="1">
      <alignment horizontal="center" vertical="center"/>
    </xf>
    <xf numFmtId="0" fontId="9" fillId="0" borderId="0" xfId="2" applyFont="1" applyFill="1" applyBorder="1" applyAlignment="1">
      <alignment horizontal="center" vertical="center" wrapText="1"/>
    </xf>
    <xf numFmtId="0" fontId="9" fillId="0" borderId="0" xfId="2" applyFont="1" applyFill="1" applyBorder="1" applyAlignment="1">
      <alignment horizontal="left" vertical="center" wrapText="1"/>
    </xf>
    <xf numFmtId="0" fontId="9" fillId="0" borderId="0" xfId="2" applyFont="1" applyFill="1" applyBorder="1" applyAlignment="1">
      <alignment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0" xfId="0" applyFont="1" applyFill="1" applyBorder="1">
      <alignment vertical="center"/>
    </xf>
    <xf numFmtId="0" fontId="9" fillId="0" borderId="1"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5" fillId="3" borderId="1" xfId="1" applyFill="1" applyBorder="1" applyAlignment="1">
      <alignment vertical="center" wrapText="1"/>
    </xf>
    <xf numFmtId="0" fontId="5" fillId="0" borderId="1" xfId="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3" fontId="9" fillId="0" borderId="1" xfId="11" applyNumberFormat="1" applyFont="1" applyFill="1" applyBorder="1" applyAlignment="1">
      <alignment vertical="center"/>
    </xf>
    <xf numFmtId="3"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8" fillId="0" borderId="8" xfId="0" applyFont="1" applyFill="1" applyBorder="1" applyAlignment="1">
      <alignment horizontal="center" vertical="center"/>
    </xf>
    <xf numFmtId="0" fontId="8" fillId="0" borderId="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2" borderId="8" xfId="0" applyNumberFormat="1" applyFont="1" applyFill="1" applyBorder="1" applyAlignment="1" applyProtection="1">
      <alignment horizontal="center" vertical="center" wrapText="1"/>
      <protection locked="0"/>
    </xf>
    <xf numFmtId="14" fontId="9" fillId="2" borderId="8" xfId="0" applyNumberFormat="1" applyFont="1" applyFill="1" applyBorder="1" applyAlignment="1" applyProtection="1">
      <alignment horizontal="center" vertical="center" wrapText="1"/>
      <protection locked="0"/>
    </xf>
    <xf numFmtId="0" fontId="11" fillId="0" borderId="0" xfId="0" applyFont="1" applyFill="1">
      <alignment vertical="center"/>
    </xf>
    <xf numFmtId="3" fontId="5" fillId="0" borderId="1" xfId="1" applyNumberFormat="1" applyBorder="1" applyAlignment="1" applyProtection="1">
      <alignment horizontal="center" vertical="center" wrapText="1"/>
    </xf>
    <xf numFmtId="14" fontId="16" fillId="0" borderId="1" xfId="0" applyNumberFormat="1" applyFont="1" applyBorder="1" applyAlignment="1">
      <alignment horizontal="center" vertical="center" wrapText="1"/>
    </xf>
    <xf numFmtId="41" fontId="9" fillId="0" borderId="1" xfId="12" applyFont="1" applyFill="1" applyBorder="1"/>
    <xf numFmtId="0" fontId="8" fillId="0" borderId="12" xfId="0" applyFont="1" applyFill="1" applyBorder="1" applyAlignment="1">
      <alignment horizontal="center" vertical="center"/>
    </xf>
    <xf numFmtId="0" fontId="8" fillId="0" borderId="15" xfId="0" applyFont="1" applyFill="1" applyBorder="1" applyAlignment="1">
      <alignment horizontal="center" vertical="center"/>
    </xf>
    <xf numFmtId="0" fontId="9" fillId="0" borderId="15" xfId="0" applyFont="1" applyFill="1" applyBorder="1">
      <alignment vertical="center"/>
    </xf>
    <xf numFmtId="0" fontId="9" fillId="0" borderId="13" xfId="0" applyFont="1" applyFill="1" applyBorder="1">
      <alignment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8" fillId="0" borderId="1" xfId="0" applyFont="1" applyFill="1" applyBorder="1" applyAlignment="1">
      <alignment horizontal="center" vertical="top"/>
    </xf>
    <xf numFmtId="0" fontId="8" fillId="4" borderId="7" xfId="0" applyFont="1" applyFill="1" applyBorder="1" applyAlignment="1">
      <alignment horizontal="center" vertical="center"/>
    </xf>
    <xf numFmtId="0" fontId="18" fillId="0" borderId="1" xfId="0" applyFont="1" applyBorder="1" applyAlignment="1">
      <alignment horizontal="center" vertical="center"/>
    </xf>
    <xf numFmtId="0" fontId="9" fillId="0" borderId="5" xfId="0" applyFont="1" applyFill="1" applyBorder="1" applyAlignment="1">
      <alignment horizontal="left" wrapText="1"/>
    </xf>
    <xf numFmtId="0" fontId="9" fillId="0" borderId="14" xfId="0" applyFont="1" applyFill="1" applyBorder="1" applyAlignment="1">
      <alignment horizontal="left"/>
    </xf>
    <xf numFmtId="0" fontId="9" fillId="0" borderId="6" xfId="0" applyFont="1" applyFill="1" applyBorder="1" applyAlignment="1">
      <alignment horizontal="left"/>
    </xf>
    <xf numFmtId="0" fontId="8" fillId="4" borderId="1"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7" xfId="0" applyFont="1" applyFill="1" applyBorder="1" applyAlignment="1">
      <alignment horizontal="left" vertical="center" wrapText="1"/>
    </xf>
    <xf numFmtId="0" fontId="8" fillId="0" borderId="1" xfId="0" applyFont="1" applyBorder="1" applyAlignment="1">
      <alignment horizontal="center" vertical="center"/>
    </xf>
    <xf numFmtId="0" fontId="9" fillId="0" borderId="1" xfId="2" applyFont="1" applyFill="1" applyBorder="1" applyAlignment="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1" xfId="0" applyFont="1" applyFill="1" applyBorder="1" applyAlignment="1">
      <alignment horizontal="center" vertical="center"/>
    </xf>
    <xf numFmtId="0" fontId="6" fillId="0" borderId="1" xfId="1" applyFont="1" applyFill="1" applyBorder="1" applyAlignment="1">
      <alignment horizontal="center" vertical="center" wrapText="1"/>
    </xf>
    <xf numFmtId="0" fontId="9" fillId="2" borderId="5" xfId="6" applyFont="1" applyFill="1" applyBorder="1" applyAlignment="1" applyProtection="1">
      <alignment horizontal="left" vertical="center"/>
      <protection locked="0"/>
    </xf>
    <xf numFmtId="0" fontId="9" fillId="2" borderId="6" xfId="6" applyFont="1" applyFill="1" applyBorder="1" applyAlignment="1" applyProtection="1">
      <alignment horizontal="left" vertical="center"/>
      <protection locked="0"/>
    </xf>
    <xf numFmtId="0" fontId="9" fillId="2" borderId="10" xfId="6" applyFont="1" applyFill="1" applyBorder="1" applyAlignment="1" applyProtection="1">
      <alignment horizontal="left" vertical="center"/>
      <protection locked="0"/>
    </xf>
    <xf numFmtId="0" fontId="9" fillId="2" borderId="11" xfId="6" applyFont="1" applyFill="1" applyBorder="1" applyAlignment="1" applyProtection="1">
      <alignment horizontal="left" vertical="center"/>
      <protection locked="0"/>
    </xf>
    <xf numFmtId="0" fontId="9" fillId="2" borderId="12" xfId="6" applyFont="1" applyFill="1" applyBorder="1" applyAlignment="1" applyProtection="1">
      <alignment horizontal="left" vertical="center"/>
      <protection locked="0"/>
    </xf>
    <xf numFmtId="0" fontId="9" fillId="2" borderId="13" xfId="6" applyFont="1" applyFill="1" applyBorder="1" applyAlignment="1" applyProtection="1">
      <alignment horizontal="left" vertical="center"/>
      <protection locked="0"/>
    </xf>
    <xf numFmtId="0" fontId="9" fillId="0" borderId="2" xfId="0" applyFont="1" applyFill="1" applyBorder="1" applyAlignment="1">
      <alignment horizontal="center" vertical="center"/>
    </xf>
    <xf numFmtId="0" fontId="9" fillId="0" borderId="4" xfId="0" applyFont="1" applyFill="1" applyBorder="1" applyAlignment="1">
      <alignment horizontal="center" vertical="center"/>
    </xf>
    <xf numFmtId="0" fontId="9" fillId="0" borderId="3" xfId="0" applyFont="1" applyFill="1" applyBorder="1" applyAlignment="1">
      <alignment horizontal="center" vertical="center"/>
    </xf>
    <xf numFmtId="0" fontId="11" fillId="0"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4" xfId="1" applyFill="1" applyBorder="1" applyAlignment="1">
      <alignment horizontal="center" vertical="center"/>
    </xf>
    <xf numFmtId="0" fontId="6" fillId="0" borderId="2" xfId="1" applyFont="1" applyFill="1" applyBorder="1" applyAlignment="1" applyProtection="1">
      <alignment horizontal="center" vertical="center" wrapText="1"/>
      <protection locked="0"/>
    </xf>
    <xf numFmtId="0" fontId="9" fillId="0" borderId="4" xfId="0" applyFont="1" applyFill="1" applyBorder="1" applyAlignment="1" applyProtection="1">
      <alignment horizontal="center" vertical="center"/>
      <protection locked="0"/>
    </xf>
    <xf numFmtId="0" fontId="9" fillId="0" borderId="3" xfId="0" applyFont="1" applyFill="1" applyBorder="1" applyAlignment="1" applyProtection="1">
      <alignment horizontal="center" vertical="center"/>
      <protection locked="0"/>
    </xf>
    <xf numFmtId="0" fontId="9" fillId="0" borderId="2"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3" xfId="0" applyFont="1" applyFill="1" applyBorder="1" applyAlignment="1">
      <alignment horizontal="left" vertical="center" wrapText="1"/>
    </xf>
    <xf numFmtId="0" fontId="8" fillId="0" borderId="7" xfId="0" applyFont="1" applyFill="1" applyBorder="1" applyAlignment="1">
      <alignment horizontal="center" vertical="center"/>
    </xf>
    <xf numFmtId="0" fontId="5" fillId="0" borderId="1" xfId="1" applyFill="1" applyBorder="1" applyAlignment="1">
      <alignment horizontal="center" vertical="center"/>
    </xf>
    <xf numFmtId="0" fontId="11" fillId="0" borderId="1" xfId="0" applyFont="1" applyFill="1" applyBorder="1" applyAlignment="1">
      <alignment horizontal="center" vertical="center" wrapText="1"/>
    </xf>
    <xf numFmtId="0" fontId="9" fillId="0" borderId="1" xfId="2" applyFont="1" applyFill="1" applyBorder="1" applyAlignment="1">
      <alignment horizontal="left" vertical="center" wrapText="1"/>
    </xf>
    <xf numFmtId="0" fontId="5" fillId="0" borderId="1" xfId="1" applyFill="1" applyBorder="1" applyAlignment="1">
      <alignment horizontal="center" vertical="center" wrapText="1"/>
    </xf>
    <xf numFmtId="0" fontId="8" fillId="0" borderId="1" xfId="0" applyFont="1" applyFill="1" applyBorder="1" applyAlignment="1">
      <alignment horizontal="center" vertical="top" wrapText="1"/>
    </xf>
    <xf numFmtId="0" fontId="14" fillId="0" borderId="2"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wrapText="1"/>
      <protection locked="0"/>
    </xf>
    <xf numFmtId="0" fontId="9" fillId="2" borderId="3" xfId="0" applyFont="1" applyFill="1" applyBorder="1" applyAlignment="1" applyProtection="1">
      <alignment horizontal="center" vertical="center" wrapText="1"/>
      <protection locked="0"/>
    </xf>
    <xf numFmtId="0" fontId="12" fillId="2" borderId="2" xfId="0" applyFont="1" applyFill="1" applyBorder="1" applyAlignment="1">
      <alignment horizontal="left" vertical="center" wrapText="1"/>
    </xf>
    <xf numFmtId="0" fontId="12" fillId="2" borderId="3" xfId="0" applyFont="1" applyFill="1" applyBorder="1" applyAlignment="1">
      <alignment horizontal="left" vertical="center" wrapText="1"/>
    </xf>
    <xf numFmtId="3"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5" fillId="0" borderId="2" xfId="1" applyBorder="1" applyAlignment="1">
      <alignment horizontal="center" vertical="center"/>
    </xf>
    <xf numFmtId="0" fontId="5" fillId="0" borderId="3" xfId="1" applyBorder="1" applyAlignment="1">
      <alignment horizontal="center" vertical="center"/>
    </xf>
    <xf numFmtId="0" fontId="6" fillId="2" borderId="2" xfId="1" applyFont="1" applyFill="1" applyBorder="1" applyAlignment="1" applyProtection="1">
      <alignment horizontal="center" vertical="center"/>
      <protection locked="0"/>
    </xf>
    <xf numFmtId="0" fontId="9" fillId="2" borderId="3" xfId="0" applyFont="1" applyFill="1" applyBorder="1" applyAlignment="1" applyProtection="1">
      <alignment horizontal="center" vertical="center"/>
      <protection locked="0"/>
    </xf>
    <xf numFmtId="0" fontId="5" fillId="2" borderId="2" xfId="1" applyFill="1" applyBorder="1" applyAlignment="1" applyProtection="1">
      <alignment horizontal="center" vertical="center"/>
      <protection locked="0"/>
    </xf>
    <xf numFmtId="0" fontId="5" fillId="2" borderId="3" xfId="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9" fillId="0" borderId="1" xfId="2" applyFont="1" applyFill="1" applyBorder="1" applyAlignment="1" applyProtection="1">
      <alignment horizontal="center" vertical="center" wrapText="1"/>
      <protection locked="0"/>
    </xf>
    <xf numFmtId="0" fontId="11" fillId="0" borderId="7" xfId="0" applyFont="1" applyFill="1" applyBorder="1" applyAlignment="1">
      <alignment horizontal="center" vertical="center"/>
    </xf>
    <xf numFmtId="0" fontId="9" fillId="0" borderId="1" xfId="2" applyFont="1" applyFill="1" applyBorder="1" applyAlignment="1" applyProtection="1">
      <alignment horizontal="left" vertical="top" wrapText="1"/>
      <protection locked="0"/>
    </xf>
    <xf numFmtId="3" fontId="5" fillId="0" borderId="1" xfId="1" applyNumberFormat="1" applyBorder="1" applyAlignment="1" applyProtection="1">
      <alignment horizontal="center" vertical="center" wrapText="1"/>
    </xf>
    <xf numFmtId="3" fontId="17" fillId="0" borderId="1" xfId="1" applyNumberFormat="1" applyFont="1" applyBorder="1" applyAlignment="1" applyProtection="1">
      <alignment horizontal="center" vertical="center" wrapText="1"/>
    </xf>
    <xf numFmtId="17" fontId="9" fillId="2" borderId="8" xfId="6" applyNumberFormat="1" applyFont="1" applyFill="1" applyBorder="1" applyAlignment="1" applyProtection="1">
      <alignment horizontal="center" vertical="center" wrapText="1"/>
      <protection locked="0"/>
    </xf>
    <xf numFmtId="17" fontId="9" fillId="2" borderId="9" xfId="6" applyNumberFormat="1" applyFont="1" applyFill="1" applyBorder="1" applyAlignment="1" applyProtection="1">
      <alignment horizontal="center" vertical="center" wrapText="1"/>
      <protection locked="0"/>
    </xf>
    <xf numFmtId="17" fontId="9" fillId="2" borderId="7" xfId="6" applyNumberFormat="1" applyFont="1" applyFill="1" applyBorder="1" applyAlignment="1" applyProtection="1">
      <alignment horizontal="center" vertical="center" wrapText="1"/>
      <protection locked="0"/>
    </xf>
    <xf numFmtId="0" fontId="6" fillId="2" borderId="5" xfId="1" applyFont="1" applyFill="1" applyBorder="1" applyAlignment="1">
      <alignment horizontal="center" vertical="center" wrapText="1"/>
    </xf>
    <xf numFmtId="0" fontId="6" fillId="2" borderId="6" xfId="1" applyFont="1" applyFill="1" applyBorder="1" applyAlignment="1">
      <alignment horizontal="center"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12" xfId="1" applyFont="1" applyFill="1" applyBorder="1" applyAlignment="1">
      <alignment horizontal="center" vertical="center" wrapText="1"/>
    </xf>
    <xf numFmtId="0" fontId="6" fillId="2" borderId="13" xfId="1" applyFont="1" applyFill="1" applyBorder="1" applyAlignment="1">
      <alignment horizontal="center" vertical="center" wrapText="1"/>
    </xf>
    <xf numFmtId="0" fontId="9" fillId="2" borderId="5" xfId="6" applyFont="1" applyFill="1" applyBorder="1" applyAlignment="1" applyProtection="1">
      <alignment horizontal="center" vertical="center" wrapText="1"/>
      <protection locked="0"/>
    </xf>
    <xf numFmtId="0" fontId="9" fillId="2" borderId="6" xfId="6" applyFont="1" applyFill="1" applyBorder="1" applyAlignment="1" applyProtection="1">
      <alignment horizontal="center" vertical="center" wrapText="1"/>
      <protection locked="0"/>
    </xf>
    <xf numFmtId="0" fontId="9" fillId="2" borderId="10" xfId="6" applyFont="1" applyFill="1" applyBorder="1" applyAlignment="1" applyProtection="1">
      <alignment horizontal="center" vertical="center" wrapText="1"/>
      <protection locked="0"/>
    </xf>
    <xf numFmtId="0" fontId="9" fillId="2" borderId="11" xfId="6" applyFont="1" applyFill="1" applyBorder="1" applyAlignment="1" applyProtection="1">
      <alignment horizontal="center" vertical="center" wrapText="1"/>
      <protection locked="0"/>
    </xf>
    <xf numFmtId="0" fontId="9" fillId="2" borderId="12" xfId="6" applyFont="1" applyFill="1" applyBorder="1" applyAlignment="1" applyProtection="1">
      <alignment horizontal="center" vertical="center" wrapText="1"/>
      <protection locked="0"/>
    </xf>
    <xf numFmtId="0" fontId="9" fillId="2" borderId="13" xfId="6" applyFont="1" applyFill="1" applyBorder="1" applyAlignment="1" applyProtection="1">
      <alignment horizontal="center" vertical="center" wrapText="1"/>
      <protection locked="0"/>
    </xf>
    <xf numFmtId="9" fontId="9" fillId="0" borderId="1" xfId="0" applyNumberFormat="1" applyFont="1" applyFill="1" applyBorder="1" applyAlignment="1">
      <alignment horizontal="center" vertical="center" wrapText="1"/>
    </xf>
    <xf numFmtId="0" fontId="6" fillId="0" borderId="1" xfId="1" applyFont="1" applyFill="1" applyBorder="1" applyAlignment="1">
      <alignment horizontal="center" vertical="center"/>
    </xf>
    <xf numFmtId="14" fontId="16" fillId="0" borderId="1" xfId="0" applyNumberFormat="1" applyFont="1" applyBorder="1" applyAlignment="1">
      <alignment horizontal="center" vertical="center" wrapText="1"/>
    </xf>
  </cellXfs>
  <cellStyles count="15">
    <cellStyle name="Hipervínculo" xfId="1" builtinId="8"/>
    <cellStyle name="Millares [0] 2" xfId="12"/>
    <cellStyle name="Normal" xfId="0" builtinId="0"/>
    <cellStyle name="Normal 11" xfId="5"/>
    <cellStyle name="Normal 11 2" xfId="11"/>
    <cellStyle name="Normal 2" xfId="6"/>
    <cellStyle name="Normal 2 2" xfId="13"/>
    <cellStyle name="Normal 5" xfId="2"/>
    <cellStyle name="Normal 5 2" xfId="8"/>
    <cellStyle name="Normal 6" xfId="4"/>
    <cellStyle name="Normal 6 2" xfId="10"/>
    <cellStyle name="Porcentaje 2" xfId="3"/>
    <cellStyle name="Porcentaje 2 2" xfId="9"/>
    <cellStyle name="Porcentaje 3" xfId="7"/>
    <cellStyle name="Porcentaje 3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'MATRIZ RCC_23'!$A$52</c:f>
              <c:strCache>
                <c:ptCount val="1"/>
                <c:pt idx="0">
                  <c:v>Abril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RCC_23'!$B$52:$D$52</c:f>
              <c:numCache>
                <c:formatCode>General</c:formatCode>
                <c:ptCount val="3"/>
                <c:pt idx="0" formatCode="0%">
                  <c:v>1</c:v>
                </c:pt>
              </c:numCache>
            </c:numRef>
          </c:val>
          <c:extLst>
            <c:ext xmlns:c16="http://schemas.microsoft.com/office/drawing/2014/chart" uri="{C3380CC4-5D6E-409C-BE32-E72D297353CC}">
              <c16:uniqueId val="{00000000-1CB5-4269-881B-FA301B04116B}"/>
            </c:ext>
          </c:extLst>
        </c:ser>
        <c:ser>
          <c:idx val="1"/>
          <c:order val="1"/>
          <c:tx>
            <c:strRef>
              <c:f>'MATRIZ RCC_23'!$A$53</c:f>
              <c:strCache>
                <c:ptCount val="1"/>
                <c:pt idx="0">
                  <c:v>Mayo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RCC_23'!$B$53:$D$53</c:f>
              <c:numCache>
                <c:formatCode>General</c:formatCode>
                <c:ptCount val="3"/>
                <c:pt idx="0" formatCode="0%">
                  <c:v>1</c:v>
                </c:pt>
              </c:numCache>
            </c:numRef>
          </c:val>
          <c:extLst>
            <c:ext xmlns:c16="http://schemas.microsoft.com/office/drawing/2014/chart" uri="{C3380CC4-5D6E-409C-BE32-E72D297353CC}">
              <c16:uniqueId val="{00000001-1CB5-4269-881B-FA301B04116B}"/>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majorTickMark val="none"/>
        <c:minorTickMark val="none"/>
        <c:tickLblPos val="nextTo"/>
        <c:crossAx val="302307936"/>
        <c:crosses val="autoZero"/>
        <c:auto val="1"/>
        <c:lblAlgn val="ctr"/>
        <c:lblOffset val="100"/>
        <c:noMultiLvlLbl val="0"/>
      </c:catAx>
      <c:valAx>
        <c:axId val="3023079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a:noFill/>
        </a:ln>
        <a:effectLst/>
      </c:spPr>
    </c:plotArea>
    <c:legend>
      <c:legendPos val="r"/>
      <c:layout>
        <c:manualLayout>
          <c:xMode val="edge"/>
          <c:yMode val="edge"/>
          <c:x val="0.93624456843718395"/>
          <c:y val="4.7729833522822777E-2"/>
          <c:w val="5.8407862300111794E-2"/>
          <c:h val="0.443811618258670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18538378543117E-2"/>
          <c:y val="6.3452551591976228E-2"/>
          <c:w val="0.90891981529283628"/>
          <c:h val="0.75889251704003557"/>
        </c:manualLayout>
      </c:layout>
      <c:barChart>
        <c:barDir val="bar"/>
        <c:grouping val="clustered"/>
        <c:varyColors val="0"/>
        <c:ser>
          <c:idx val="1"/>
          <c:order val="0"/>
          <c:tx>
            <c:strRef>
              <c:f>'MATRIZ RCC_23'!$A$45</c:f>
              <c:strCache>
                <c:ptCount val="1"/>
                <c:pt idx="0">
                  <c:v>Abril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100%</c:v>
              </c:pt>
              <c:pt idx="1">
                <c:v>200%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'MATRIZ RCC_23'!$B$45:$D$45</c15:sqref>
                  </c15:fullRef>
                </c:ext>
              </c:extLst>
              <c:f>'MATRIZ RCC_23'!$B$45:$C$45</c:f>
              <c:numCache>
                <c:formatCode>General</c:formatCode>
                <c:ptCount val="2"/>
                <c:pt idx="0" formatCode="0%">
                  <c:v>1</c:v>
                </c:pt>
              </c:numCache>
            </c:numRef>
          </c:val>
          <c:extLst>
            <c:ext xmlns:c16="http://schemas.microsoft.com/office/drawing/2014/chart" uri="{C3380CC4-5D6E-409C-BE32-E72D297353CC}">
              <c16:uniqueId val="{0000000F-7D28-45B1-9DAC-6C484F44FBFF}"/>
            </c:ext>
          </c:extLst>
        </c:ser>
        <c:ser>
          <c:idx val="0"/>
          <c:order val="1"/>
          <c:tx>
            <c:strRef>
              <c:f>'MATRIZ RCC_23'!$A$46</c:f>
              <c:strCache>
                <c:ptCount val="1"/>
                <c:pt idx="0">
                  <c:v>Mayo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100%</c:v>
              </c:pt>
              <c:pt idx="1">
                <c:v>200%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'MATRIZ RCC_23'!$B$46:$D$46</c15:sqref>
                  </c15:fullRef>
                </c:ext>
              </c:extLst>
              <c:f>'MATRIZ RCC_23'!$B$46:$C$46</c:f>
              <c:numCache>
                <c:formatCode>General</c:formatCode>
                <c:ptCount val="2"/>
                <c:pt idx="0" formatCode="0%">
                  <c:v>1</c:v>
                </c:pt>
              </c:numCache>
            </c:numRef>
          </c:val>
          <c:extLst>
            <c:ext xmlns:c16="http://schemas.microsoft.com/office/drawing/2014/chart" uri="{C3380CC4-5D6E-409C-BE32-E72D297353CC}">
              <c16:uniqueId val="{0000000E-7D28-45B1-9DAC-6C484F44FBFF}"/>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numFmt formatCode="General" sourceLinked="1"/>
        <c:majorTickMark val="none"/>
        <c:minorTickMark val="none"/>
        <c:tickLblPos val="nextTo"/>
        <c:crossAx val="302307936"/>
        <c:crosses val="autoZero"/>
        <c:auto val="1"/>
        <c:lblAlgn val="ctr"/>
        <c:lblOffset val="100"/>
        <c:noMultiLvlLbl val="0"/>
      </c:catAx>
      <c:valAx>
        <c:axId val="30230793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w="25400">
          <a:noFill/>
        </a:ln>
        <a:effectLst/>
      </c:spPr>
    </c:plotArea>
    <c:legend>
      <c:legendPos val="r"/>
      <c:layout>
        <c:manualLayout>
          <c:xMode val="edge"/>
          <c:yMode val="edge"/>
          <c:x val="0.93244784473051479"/>
          <c:y val="8.4145411264687622E-2"/>
          <c:w val="5.9265354659737798E-2"/>
          <c:h val="0.378954404095604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[1]GABINETE!$C$13:$C$15</c:f>
              <c:strCache>
                <c:ptCount val="3"/>
                <c:pt idx="0">
                  <c:v>284 estaciones de servicio habilitadas para Dic-2023</c:v>
                </c:pt>
                <c:pt idx="1">
                  <c:v>12  EESS propias para el 2023</c:v>
                </c:pt>
                <c:pt idx="2">
                  <c:v>20.000.000 m3 de alcohol producidos para Dic-2023.</c:v>
                </c:pt>
              </c:strCache>
            </c:strRef>
          </c:cat>
          <c:val>
            <c:numRef>
              <c:f>[1]GABINETE!$F$13:$F$15</c:f>
              <c:numCache>
                <c:formatCode>General</c:formatCode>
                <c:ptCount val="3"/>
                <c:pt idx="0">
                  <c:v>0.87676056338028174</c:v>
                </c:pt>
                <c:pt idx="1">
                  <c:v>0.66666666666666663</c:v>
                </c:pt>
                <c:pt idx="2">
                  <c:v>0</c:v>
                </c:pt>
              </c:numCache>
            </c:numRef>
          </c:val>
          <c:extLst>
            <c:ext xmlns:c16="http://schemas.microsoft.com/office/drawing/2014/chart" uri="{C3380CC4-5D6E-409C-BE32-E72D297353CC}">
              <c16:uniqueId val="{00000000-EE0E-4A26-9E2C-910A8AD9C97A}"/>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noFill/>
        <a:ln cmpd="sng">
          <a:solidFill>
            <a:schemeClr val="accent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547825577047354E-2"/>
          <c:y val="8.1367529764018148E-2"/>
          <c:w val="0.92114449950939581"/>
          <c:h val="0.76811428614141186"/>
        </c:manualLayout>
      </c:layout>
      <c:barChart>
        <c:barDir val="bar"/>
        <c:grouping val="clustered"/>
        <c:varyColors val="0"/>
        <c:ser>
          <c:idx val="0"/>
          <c:order val="0"/>
          <c:tx>
            <c:strRef>
              <c:f>'MATRIZ RCC_23'!$A$63</c:f>
              <c:strCache>
                <c:ptCount val="1"/>
                <c:pt idx="0">
                  <c:v>Junio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RCC_23'!$B$63</c:f>
              <c:numCache>
                <c:formatCode>General</c:formatCode>
                <c:ptCount val="1"/>
                <c:pt idx="0">
                  <c:v>1</c:v>
                </c:pt>
              </c:numCache>
            </c:numRef>
          </c:val>
          <c:extLst>
            <c:ext xmlns:c16="http://schemas.microsoft.com/office/drawing/2014/chart" uri="{C3380CC4-5D6E-409C-BE32-E72D297353CC}">
              <c16:uniqueId val="{00000002-D769-48A0-9A76-2951CE851ECE}"/>
            </c:ext>
          </c:extLst>
        </c:ser>
        <c:ser>
          <c:idx val="1"/>
          <c:order val="1"/>
          <c:tx>
            <c:strRef>
              <c:f>'MATRIZ RCC_23'!$A$62</c:f>
              <c:strCache>
                <c:ptCount val="1"/>
                <c:pt idx="0">
                  <c:v>Mayo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RCC_23'!$B$62</c:f>
              <c:numCache>
                <c:formatCode>General</c:formatCode>
                <c:ptCount val="1"/>
                <c:pt idx="0">
                  <c:v>1</c:v>
                </c:pt>
              </c:numCache>
            </c:numRef>
          </c:val>
          <c:extLst>
            <c:ext xmlns:c16="http://schemas.microsoft.com/office/drawing/2014/chart" uri="{C3380CC4-5D6E-409C-BE32-E72D297353CC}">
              <c16:uniqueId val="{00000003-D769-48A0-9A76-2951CE851ECE}"/>
            </c:ext>
          </c:extLst>
        </c:ser>
        <c:ser>
          <c:idx val="2"/>
          <c:order val="2"/>
          <c:tx>
            <c:strRef>
              <c:f>'MATRIZ RCC_23'!$A$61</c:f>
              <c:strCache>
                <c:ptCount val="1"/>
                <c:pt idx="0">
                  <c:v>Abril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RCC_23'!$B$61</c:f>
              <c:numCache>
                <c:formatCode>General</c:formatCode>
                <c:ptCount val="1"/>
                <c:pt idx="0">
                  <c:v>1</c:v>
                </c:pt>
              </c:numCache>
            </c:numRef>
          </c:val>
          <c:extLst>
            <c:ext xmlns:c16="http://schemas.microsoft.com/office/drawing/2014/chart" uri="{C3380CC4-5D6E-409C-BE32-E72D297353CC}">
              <c16:uniqueId val="{00000004-D769-48A0-9A76-2951CE851ECE}"/>
            </c:ext>
          </c:extLst>
        </c:ser>
        <c:dLbls>
          <c:showLegendKey val="0"/>
          <c:showVal val="0"/>
          <c:showCatName val="0"/>
          <c:showSerName val="0"/>
          <c:showPercent val="0"/>
          <c:showBubbleSize val="0"/>
        </c:dLbls>
        <c:gapWidth val="182"/>
        <c:axId val="302307280"/>
        <c:axId val="302307936"/>
      </c:barChart>
      <c:catAx>
        <c:axId val="302307280"/>
        <c:scaling>
          <c:orientation val="minMax"/>
        </c:scaling>
        <c:delete val="1"/>
        <c:axPos val="l"/>
        <c:numFmt formatCode="General" sourceLinked="1"/>
        <c:majorTickMark val="none"/>
        <c:minorTickMark val="none"/>
        <c:tickLblPos val="nextTo"/>
        <c:crossAx val="302307936"/>
        <c:crosses val="autoZero"/>
        <c:auto val="1"/>
        <c:lblAlgn val="ctr"/>
        <c:lblOffset val="100"/>
        <c:noMultiLvlLbl val="0"/>
      </c:catAx>
      <c:valAx>
        <c:axId val="3023079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302307280"/>
        <c:crosses val="autoZero"/>
        <c:crossBetween val="between"/>
      </c:valAx>
      <c:spPr>
        <a:noFill/>
        <a:ln>
          <a:noFill/>
        </a:ln>
        <a:effectLst/>
      </c:spPr>
    </c:plotArea>
    <c:legend>
      <c:legendPos val="r"/>
      <c:layout>
        <c:manualLayout>
          <c:xMode val="edge"/>
          <c:yMode val="edge"/>
          <c:x val="0.86889111148677411"/>
          <c:y val="0.13340724400983747"/>
          <c:w val="5.5884072378510133E-2"/>
          <c:h val="0.646063302051097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layout/>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dPt>
            <c:idx val="2"/>
            <c:invertIfNegative val="0"/>
            <c:bubble3D val="0"/>
            <c:spPr/>
            <c:extLst>
              <c:ext xmlns:c16="http://schemas.microsoft.com/office/drawing/2014/chart" uri="{C3380CC4-5D6E-409C-BE32-E72D297353CC}">
                <c16:uniqueId val="{00000001-B966-4F5C-A039-EEEF5CA23D3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'[2]MATRIZ RCC_23'!$C$94:$C$96</c:f>
              <c:strCache>
                <c:ptCount val="3"/>
                <c:pt idx="0">
                  <c:v>750.000.000 litros para Dic-2024</c:v>
                </c:pt>
                <c:pt idx="1">
                  <c:v>7  Bloques para Dic-2024</c:v>
                </c:pt>
                <c:pt idx="2">
                  <c:v>19.000.000 litros de alcohol producidos para Dic-2024.</c:v>
                </c:pt>
              </c:strCache>
            </c:strRef>
          </c:cat>
          <c:val>
            <c:numRef>
              <c:f>'[2]MATRIZ RCC_23'!$E$94:$E$96</c:f>
              <c:numCache>
                <c:formatCode>General</c:formatCode>
                <c:ptCount val="3"/>
                <c:pt idx="0">
                  <c:v>0.42155791466666664</c:v>
                </c:pt>
                <c:pt idx="1">
                  <c:v>0.7142857142857143</c:v>
                </c:pt>
                <c:pt idx="2">
                  <c:v>5.4119789473684211E-2</c:v>
                </c:pt>
              </c:numCache>
            </c:numRef>
          </c:val>
          <c:extLst>
            <c:ext xmlns:c16="http://schemas.microsoft.com/office/drawing/2014/chart" uri="{C3380CC4-5D6E-409C-BE32-E72D297353CC}">
              <c16:uniqueId val="{00000002-B966-4F5C-A039-EEEF5CA23D30}"/>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At val="0"/>
        <c:auto val="1"/>
        <c:lblAlgn val="l"/>
        <c:lblOffset val="100"/>
        <c:noMultiLvlLbl val="0"/>
      </c:catAx>
      <c:valAx>
        <c:axId val="8171750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ln>
          <a:noFill/>
        </a:ln>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VENTAS PETROPAR ( LITROS) </a:t>
            </a:r>
            <a:endParaRPr lang="es-PY">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63301788744"/>
          <c:y val="0.12855276154996753"/>
          <c:w val="0.80217898943251831"/>
          <c:h val="0.71909547596872969"/>
        </c:manualLayout>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Lbls>
            <c:dLbl>
              <c:idx val="0"/>
              <c:layout>
                <c:manualLayout>
                  <c:x val="2.171760799529463E-3"/>
                  <c:y val="-6.0606060606060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C-4055-8D90-5E4EBAC89223}"/>
                </c:ext>
              </c:extLst>
            </c:dLbl>
            <c:dLbl>
              <c:idx val="1"/>
              <c:layout>
                <c:manualLayout>
                  <c:x val="0"/>
                  <c:y val="-6.0606060606060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DC-4055-8D90-5E4EBAC89223}"/>
                </c:ext>
              </c:extLst>
            </c:dLbl>
            <c:dLbl>
              <c:idx val="2"/>
              <c:layout>
                <c:manualLayout>
                  <c:x val="-1.0858803997647315E-3"/>
                  <c:y val="-5.6565656565656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FDC-4055-8D90-5E4EBAC892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[3]Sheet1!$B$17:$G$17</c15:sqref>
                  </c15:fullRef>
                </c:ext>
              </c:extLst>
              <c:f>[3]Sheet1!$E$17:$G$17</c:f>
              <c:strCache>
                <c:ptCount val="3"/>
                <c:pt idx="0">
                  <c:v>Abril</c:v>
                </c:pt>
                <c:pt idx="1">
                  <c:v>Mayo</c:v>
                </c:pt>
                <c:pt idx="2">
                  <c:v>Junio</c:v>
                </c:pt>
              </c:strCache>
            </c:strRef>
          </c:cat>
          <c:val>
            <c:numRef>
              <c:extLst>
                <c:ext xmlns:c15="http://schemas.microsoft.com/office/drawing/2012/chart" uri="{02D57815-91ED-43cb-92C2-25804820EDAC}">
                  <c15:fullRef>
                    <c15:sqref>[3]Sheet1!$B$27:$G$27</c15:sqref>
                  </c15:fullRef>
                </c:ext>
              </c:extLst>
              <c:f>[3]Sheet1!$E$27:$G$27</c:f>
              <c:numCache>
                <c:formatCode>General</c:formatCode>
                <c:ptCount val="3"/>
                <c:pt idx="0">
                  <c:v>51321692</c:v>
                </c:pt>
                <c:pt idx="1">
                  <c:v>47021905</c:v>
                </c:pt>
                <c:pt idx="2">
                  <c:v>43020637</c:v>
                </c:pt>
              </c:numCache>
            </c:numRef>
          </c:val>
          <c:extLst>
            <c:ext xmlns:c15="http://schemas.microsoft.com/office/drawing/2012/chart" uri="{02D57815-91ED-43cb-92C2-25804820EDAC}">
              <c15:categoryFilterExceptions>
                <c15:categoryFilterException>
                  <c15:sqref>[3]Sheet1!$B$27</c15:sqref>
                  <c15:invertIfNegative val="0"/>
                  <c15:bubble3D val="0"/>
                  <c15:dLbl>
                    <c:idx val="-1"/>
                    <c:layout>
                      <c:manualLayout>
                        <c:x val="-1.8855144618479449E-3"/>
                        <c:y val="-4.61171775517123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A0F-4B95-B3D6-70E35BB6917A}"/>
                      </c:ext>
                    </c:extLst>
                  </c15:dLbl>
                </c15:categoryFilterException>
                <c15:categoryFilterException>
                  <c15:sqref>[3]Sheet1!$C$27</c15:sqref>
                  <c15:invertIfNegative val="0"/>
                  <c15:bubble3D val="0"/>
                  <c15:dLbl>
                    <c:idx val="-1"/>
                    <c:layout>
                      <c:manualLayout>
                        <c:x val="-2.3834560375287353E-3"/>
                        <c:y val="-6.523955147808362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A0F-4B95-B3D6-70E35BB6917A}"/>
                      </c:ext>
                    </c:extLst>
                  </c15:dLbl>
                </c15:categoryFilterException>
                <c15:categoryFilterException>
                  <c15:sqref>[3]Sheet1!$D$27</c15:sqref>
                  <c15:invertIfNegative val="0"/>
                  <c15:bubble3D val="0"/>
                  <c15:dLbl>
                    <c:idx val="-1"/>
                    <c:layout>
                      <c:manualLayout>
                        <c:x val="0"/>
                        <c:y val="-7.407407407407411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A0F-4B95-B3D6-70E35BB6917A}"/>
                      </c:ext>
                    </c:extLst>
                  </c15:dLbl>
                </c15:categoryFilterException>
              </c15:categoryFilterExceptions>
            </c:ext>
            <c:ext xmlns:c16="http://schemas.microsoft.com/office/drawing/2014/chart" uri="{C3380CC4-5D6E-409C-BE32-E72D297353CC}">
              <c16:uniqueId val="{00000006-8FDC-4055-8D90-5E4EBAC89223}"/>
            </c:ext>
          </c:extLst>
        </c:ser>
        <c:dLbls>
          <c:showLegendKey val="0"/>
          <c:showVal val="0"/>
          <c:showCatName val="0"/>
          <c:showSerName val="0"/>
          <c:showPercent val="0"/>
          <c:showBubbleSize val="0"/>
        </c:dLbls>
        <c:gapWidth val="150"/>
        <c:shape val="box"/>
        <c:axId val="91136000"/>
        <c:axId val="91137536"/>
        <c:axId val="0"/>
      </c:bar3DChart>
      <c:catAx>
        <c:axId val="91136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7536"/>
        <c:crosses val="autoZero"/>
        <c:auto val="1"/>
        <c:lblAlgn val="ctr"/>
        <c:lblOffset val="100"/>
        <c:noMultiLvlLbl val="0"/>
      </c:catAx>
      <c:valAx>
        <c:axId val="9113753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litros</a:t>
                </a:r>
              </a:p>
            </c:rich>
          </c:tx>
          <c:layout>
            <c:manualLayout>
              <c:xMode val="edge"/>
              <c:yMode val="edge"/>
              <c:x val="5.2242798094956661E-2"/>
              <c:y val="0.5074314334561391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PY"/>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PY"/>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6.emf"/><Relationship Id="rId3" Type="http://schemas.openxmlformats.org/officeDocument/2006/relationships/chart" Target="../charts/chart3.xml"/><Relationship Id="rId7" Type="http://schemas.microsoft.com/office/2007/relationships/hdphoto" Target="../media/hdphoto1.wdp"/><Relationship Id="rId12"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6.xml"/><Relationship Id="rId5" Type="http://schemas.openxmlformats.org/officeDocument/2006/relationships/image" Target="../media/image1.jpeg"/><Relationship Id="rId10"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4.png"/><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107155</xdr:colOff>
      <xdr:row>54</xdr:row>
      <xdr:rowOff>317265</xdr:rowOff>
    </xdr:from>
    <xdr:to>
      <xdr:col>6</xdr:col>
      <xdr:colOff>2400300</xdr:colOff>
      <xdr:row>54</xdr:row>
      <xdr:rowOff>2465295</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83342</xdr:colOff>
      <xdr:row>47</xdr:row>
      <xdr:rowOff>170890</xdr:rowOff>
    </xdr:from>
    <xdr:to>
      <xdr:col>6</xdr:col>
      <xdr:colOff>2354034</xdr:colOff>
      <xdr:row>47</xdr:row>
      <xdr:rowOff>1972236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142</xdr:row>
      <xdr:rowOff>0</xdr:rowOff>
    </xdr:from>
    <xdr:to>
      <xdr:col>6</xdr:col>
      <xdr:colOff>1047750</xdr:colOff>
      <xdr:row>142</xdr:row>
      <xdr:rowOff>0</xdr:rowOff>
    </xdr:to>
    <xdr:graphicFrame macro="">
      <xdr:nvGraphicFramePr>
        <xdr:cNvPr id="4" name="Gráfico 3">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32015</xdr:colOff>
      <xdr:row>63</xdr:row>
      <xdr:rowOff>224118</xdr:rowOff>
    </xdr:from>
    <xdr:to>
      <xdr:col>6</xdr:col>
      <xdr:colOff>2440479</xdr:colOff>
      <xdr:row>63</xdr:row>
      <xdr:rowOff>2375647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268942</xdr:colOff>
      <xdr:row>123</xdr:row>
      <xdr:rowOff>502664</xdr:rowOff>
    </xdr:from>
    <xdr:to>
      <xdr:col>3</xdr:col>
      <xdr:colOff>1027947</xdr:colOff>
      <xdr:row>123</xdr:row>
      <xdr:rowOff>3160059</xdr:rowOff>
    </xdr:to>
    <xdr:pic>
      <xdr:nvPicPr>
        <xdr:cNvPr id="13" name="Imagen 12">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5" t="23952" r="1620" b="22787"/>
        <a:stretch/>
      </xdr:blipFill>
      <xdr:spPr>
        <a:xfrm>
          <a:off x="268942" y="50615370"/>
          <a:ext cx="5577534" cy="2657395"/>
        </a:xfrm>
        <a:prstGeom prst="rect">
          <a:avLst/>
        </a:prstGeom>
      </xdr:spPr>
    </xdr:pic>
    <xdr:clientData/>
  </xdr:twoCellAnchor>
  <xdr:twoCellAnchor editAs="oneCell">
    <xdr:from>
      <xdr:col>3</xdr:col>
      <xdr:colOff>89647</xdr:colOff>
      <xdr:row>129</xdr:row>
      <xdr:rowOff>403411</xdr:rowOff>
    </xdr:from>
    <xdr:to>
      <xdr:col>6</xdr:col>
      <xdr:colOff>2679924</xdr:colOff>
      <xdr:row>129</xdr:row>
      <xdr:rowOff>3910852</xdr:rowOff>
    </xdr:to>
    <xdr:pic>
      <xdr:nvPicPr>
        <xdr:cNvPr id="15" name="Imagen 14"/>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sharpenSoften amount="11000"/>
                  </a14:imgEffect>
                </a14:imgLayer>
              </a14:imgProps>
            </a:ext>
            <a:ext uri="{28A0092B-C50C-407E-A947-70E740481C1C}">
              <a14:useLocalDpi xmlns:a14="http://schemas.microsoft.com/office/drawing/2010/main" val="0"/>
            </a:ext>
          </a:extLst>
        </a:blip>
        <a:srcRect l="4016" t="1817" r="3615" b="908"/>
        <a:stretch/>
      </xdr:blipFill>
      <xdr:spPr bwMode="auto">
        <a:xfrm>
          <a:off x="4908176" y="60635029"/>
          <a:ext cx="7812219" cy="350744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67236</xdr:colOff>
      <xdr:row>129</xdr:row>
      <xdr:rowOff>2162736</xdr:rowOff>
    </xdr:from>
    <xdr:to>
      <xdr:col>3</xdr:col>
      <xdr:colOff>33619</xdr:colOff>
      <xdr:row>129</xdr:row>
      <xdr:rowOff>2700352</xdr:rowOff>
    </xdr:to>
    <xdr:pic>
      <xdr:nvPicPr>
        <xdr:cNvPr id="16" name="Imagen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7236" y="62394354"/>
          <a:ext cx="4784912" cy="537616"/>
        </a:xfrm>
        <a:prstGeom prst="rect">
          <a:avLst/>
        </a:prstGeom>
      </xdr:spPr>
    </xdr:pic>
    <xdr:clientData/>
  </xdr:twoCellAnchor>
  <xdr:twoCellAnchor editAs="oneCell">
    <xdr:from>
      <xdr:col>1</xdr:col>
      <xdr:colOff>470646</xdr:colOff>
      <xdr:row>129</xdr:row>
      <xdr:rowOff>829236</xdr:rowOff>
    </xdr:from>
    <xdr:to>
      <xdr:col>1</xdr:col>
      <xdr:colOff>1557617</xdr:colOff>
      <xdr:row>129</xdr:row>
      <xdr:rowOff>1882589</xdr:rowOff>
    </xdr:to>
    <xdr:pic>
      <xdr:nvPicPr>
        <xdr:cNvPr id="5" name="Imagen 4"/>
        <xdr:cNvPicPr>
          <a:picLocks noChangeAspect="1"/>
        </xdr:cNvPicPr>
      </xdr:nvPicPr>
      <xdr:blipFill rotWithShape="1">
        <a:blip xmlns:r="http://schemas.openxmlformats.org/officeDocument/2006/relationships" r:embed="rId9">
          <a:clrChange>
            <a:clrFrom>
              <a:srgbClr val="FFFFFF"/>
            </a:clrFrom>
            <a:clrTo>
              <a:srgbClr val="FFFFFF">
                <a:alpha val="0"/>
              </a:srgbClr>
            </a:clrTo>
          </a:clrChange>
        </a:blip>
        <a:srcRect l="55595" t="33469" r="37272" b="54242"/>
        <a:stretch/>
      </xdr:blipFill>
      <xdr:spPr>
        <a:xfrm>
          <a:off x="1636058" y="61060854"/>
          <a:ext cx="1086971" cy="1053353"/>
        </a:xfrm>
        <a:prstGeom prst="rect">
          <a:avLst/>
        </a:prstGeom>
      </xdr:spPr>
    </xdr:pic>
    <xdr:clientData/>
  </xdr:twoCellAnchor>
  <xdr:twoCellAnchor>
    <xdr:from>
      <xdr:col>0</xdr:col>
      <xdr:colOff>392207</xdr:colOff>
      <xdr:row>129</xdr:row>
      <xdr:rowOff>2872708</xdr:rowOff>
    </xdr:from>
    <xdr:to>
      <xdr:col>2</xdr:col>
      <xdr:colOff>1531240</xdr:colOff>
      <xdr:row>129</xdr:row>
      <xdr:rowOff>3566673</xdr:rowOff>
    </xdr:to>
    <xdr:sp macro="" textlink="">
      <xdr:nvSpPr>
        <xdr:cNvPr id="18" name="Título 1"/>
        <xdr:cNvSpPr txBox="1"/>
      </xdr:nvSpPr>
      <xdr:spPr>
        <a:xfrm>
          <a:off x="392207" y="63104326"/>
          <a:ext cx="4086180" cy="693965"/>
        </a:xfrm>
        <a:prstGeom prst="rect">
          <a:avLst/>
        </a:prstGeom>
      </xdr:spPr>
      <xdr:txBody>
        <a:bodyPr vert="horz" wrap="square" lIns="91440" tIns="45720" rIns="91440" bIns="45720" rtlCol="0" anchor="t">
          <a:normAutofit fontScale="97500"/>
        </a:bodyPr>
        <a:lstStyle>
          <a:defPPr>
            <a:defRPr lang="es-PY"/>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latin typeface="Arial" panose="020B0604020202020204" pitchFamily="34" charset="0"/>
              <a:cs typeface="Arial" panose="020B0604020202020204" pitchFamily="34" charset="0"/>
            </a:rPr>
            <a:t>Sector Público en Paraguay</a:t>
          </a:r>
          <a:br>
            <a:rPr lang="es-ES" sz="2400" b="1">
              <a:latin typeface="Arial" panose="020B0604020202020204" pitchFamily="34" charset="0"/>
              <a:cs typeface="Arial" panose="020B0604020202020204" pitchFamily="34" charset="0"/>
            </a:rPr>
          </a:br>
          <a:r>
            <a:rPr lang="es-ES" sz="2400" b="1">
              <a:latin typeface="Arial" panose="020B0604020202020204" pitchFamily="34" charset="0"/>
              <a:cs typeface="Arial" panose="020B0604020202020204" pitchFamily="34" charset="0"/>
            </a:rPr>
            <a:t/>
          </a:r>
          <a:br>
            <a:rPr lang="es-ES" sz="2400" b="1">
              <a:latin typeface="Arial" panose="020B0604020202020204" pitchFamily="34" charset="0"/>
              <a:cs typeface="Arial" panose="020B0604020202020204" pitchFamily="34" charset="0"/>
            </a:rPr>
          </a:br>
          <a:endParaRPr lang="pt-BR" sz="2400" b="1">
            <a:latin typeface="Arial" panose="020B0604020202020204" pitchFamily="34" charset="0"/>
            <a:cs typeface="Arial" panose="020B0604020202020204" pitchFamily="34" charset="0"/>
          </a:endParaRPr>
        </a:p>
      </xdr:txBody>
    </xdr:sp>
    <xdr:clientData/>
  </xdr:twoCellAnchor>
  <xdr:twoCellAnchor>
    <xdr:from>
      <xdr:col>0</xdr:col>
      <xdr:colOff>134470</xdr:colOff>
      <xdr:row>142</xdr:row>
      <xdr:rowOff>67236</xdr:rowOff>
    </xdr:from>
    <xdr:to>
      <xdr:col>6</xdr:col>
      <xdr:colOff>2666999</xdr:colOff>
      <xdr:row>142</xdr:row>
      <xdr:rowOff>2140324</xdr:rowOff>
    </xdr:to>
    <xdr:graphicFrame macro="">
      <xdr:nvGraphicFramePr>
        <xdr:cNvPr id="19" name="Gráfico 18">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67236</xdr:colOff>
      <xdr:row>199</xdr:row>
      <xdr:rowOff>56030</xdr:rowOff>
    </xdr:from>
    <xdr:to>
      <xdr:col>6</xdr:col>
      <xdr:colOff>2510117</xdr:colOff>
      <xdr:row>199</xdr:row>
      <xdr:rowOff>4684060</xdr:rowOff>
    </xdr:to>
    <xdr:graphicFrame macro="">
      <xdr:nvGraphicFramePr>
        <xdr:cNvPr id="20" name="Gráfico 19">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xdr:col>
      <xdr:colOff>515470</xdr:colOff>
      <xdr:row>123</xdr:row>
      <xdr:rowOff>257736</xdr:rowOff>
    </xdr:from>
    <xdr:to>
      <xdr:col>6</xdr:col>
      <xdr:colOff>1937519</xdr:colOff>
      <xdr:row>123</xdr:row>
      <xdr:rowOff>4312664</xdr:rowOff>
    </xdr:to>
    <xdr:pic>
      <xdr:nvPicPr>
        <xdr:cNvPr id="21" name="Imagen 20"/>
        <xdr:cNvPicPr>
          <a:picLocks noChangeAspect="1"/>
        </xdr:cNvPicPr>
      </xdr:nvPicPr>
      <xdr:blipFill>
        <a:blip xmlns:r="http://schemas.openxmlformats.org/officeDocument/2006/relationships" r:embed="rId12"/>
        <a:stretch>
          <a:fillRect/>
        </a:stretch>
      </xdr:blipFill>
      <xdr:spPr>
        <a:xfrm>
          <a:off x="7384676" y="52118560"/>
          <a:ext cx="4593314" cy="4054928"/>
        </a:xfrm>
        <a:prstGeom prst="rect">
          <a:avLst/>
        </a:prstGeom>
      </xdr:spPr>
    </xdr:pic>
    <xdr:clientData/>
  </xdr:twoCellAnchor>
  <xdr:twoCellAnchor editAs="oneCell">
    <xdr:from>
      <xdr:col>0</xdr:col>
      <xdr:colOff>359389</xdr:colOff>
      <xdr:row>188</xdr:row>
      <xdr:rowOff>47225</xdr:rowOff>
    </xdr:from>
    <xdr:to>
      <xdr:col>6</xdr:col>
      <xdr:colOff>2236348</xdr:colOff>
      <xdr:row>188</xdr:row>
      <xdr:rowOff>3290455</xdr:rowOff>
    </xdr:to>
    <xdr:pic>
      <xdr:nvPicPr>
        <xdr:cNvPr id="22" name="Imagen 21">
          <a:extLst>
            <a:ext uri="{FF2B5EF4-FFF2-40B4-BE49-F238E27FC236}">
              <a16:creationId xmlns:a16="http://schemas.microsoft.com/office/drawing/2014/main" id="{C0EA01B1-F863-42B1-96BD-72E3E108B70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389" y="88421907"/>
          <a:ext cx="11904186" cy="3243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66798</xdr:colOff>
      <xdr:row>189</xdr:row>
      <xdr:rowOff>86591</xdr:rowOff>
    </xdr:from>
    <xdr:to>
      <xdr:col>6</xdr:col>
      <xdr:colOff>2573131</xdr:colOff>
      <xdr:row>189</xdr:row>
      <xdr:rowOff>2580409</xdr:rowOff>
    </xdr:to>
    <xdr:pic>
      <xdr:nvPicPr>
        <xdr:cNvPr id="23" name="Imagen 1">
          <a:extLst>
            <a:ext uri="{FF2B5EF4-FFF2-40B4-BE49-F238E27FC236}">
              <a16:creationId xmlns:a16="http://schemas.microsoft.com/office/drawing/2014/main" id="{76C0CF1F-B557-4FAB-8B50-8EA1F2A3BDF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2084" t="29414" r="21831" b="16869"/>
        <a:stretch>
          <a:fillRect/>
        </a:stretch>
      </xdr:blipFill>
      <xdr:spPr bwMode="auto">
        <a:xfrm>
          <a:off x="66798" y="92132727"/>
          <a:ext cx="12533560" cy="2493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85\Gabinete\Planificaci&#243;n\MECIP\2023\GAB-Matriz-Rendici&#243;n%20de%20Cuentas%20-%20Ejercicio%20Fiscal%202023%20-%20Marz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diaz/Downloads/b.%20Matriz%20Rendici&#243;n%20de%20Cuentas%202024_Primer%20Informe%20Parcial_Abril_%20Mayo_%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0.185\Gabinete\Planificaci&#243;n\POA\POI%202024\INFORMES%20MENSUALES\COMERCIALIZACION%20DE%20COMBUSTIBLES\STP%20cargar%20ven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INETE"/>
      <sheetName val="Para Transparencia"/>
      <sheetName val="Hoja1"/>
    </sheetNames>
    <sheetDataSet>
      <sheetData sheetId="0">
        <row r="13">
          <cell r="C13" t="str">
            <v>284 estaciones de servicio habilitadas para Dic-2023</v>
          </cell>
          <cell r="F13">
            <v>0.87676056338028174</v>
          </cell>
        </row>
        <row r="14">
          <cell r="C14" t="str">
            <v>12  EESS propias para el 2023</v>
          </cell>
          <cell r="F14">
            <v>0.66666666666666663</v>
          </cell>
        </row>
        <row r="15">
          <cell r="C15" t="str">
            <v>20.000.000 m3 de alcohol producidos para Dic-2023.</v>
          </cell>
          <cell r="F15">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RCC_23"/>
    </sheetNames>
    <sheetDataSet>
      <sheetData sheetId="0">
        <row r="94">
          <cell r="C94" t="str">
            <v>750.000.000 litros para Dic-2024</v>
          </cell>
          <cell r="E94">
            <v>0.42155791466666664</v>
          </cell>
        </row>
        <row r="95">
          <cell r="C95" t="str">
            <v>7  Bloques para Dic-2024</v>
          </cell>
          <cell r="E95">
            <v>0.7142857142857143</v>
          </cell>
        </row>
        <row r="96">
          <cell r="C96" t="str">
            <v>19.000.000 litros de alcohol producidos para Dic-2024.</v>
          </cell>
          <cell r="E96">
            <v>5.4119789473684211E-2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heet1"/>
    </sheetNames>
    <sheetDataSet>
      <sheetData sheetId="0" refreshError="1"/>
      <sheetData sheetId="1">
        <row r="17">
          <cell r="B17" t="str">
            <v>Enero</v>
          </cell>
          <cell r="C17" t="str">
            <v>Febrero</v>
          </cell>
          <cell r="D17" t="str">
            <v>Marzo</v>
          </cell>
          <cell r="E17" t="str">
            <v>Abril</v>
          </cell>
          <cell r="F17" t="str">
            <v>Mayo</v>
          </cell>
          <cell r="G17" t="str">
            <v>Junio</v>
          </cell>
        </row>
        <row r="27">
          <cell r="B27">
            <v>60432317.32</v>
          </cell>
          <cell r="C27">
            <v>60224734</v>
          </cell>
          <cell r="D27">
            <v>54147151</v>
          </cell>
          <cell r="E27">
            <v>51321692</v>
          </cell>
          <cell r="F27">
            <v>47021905</v>
          </cell>
          <cell r="G27">
            <v>43020637</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petropar.gov.py/?cat=1" TargetMode="External"/><Relationship Id="rId18" Type="http://schemas.openxmlformats.org/officeDocument/2006/relationships/hyperlink" Target="mailto:mesaentrada@petropar.gov.py" TargetMode="External"/><Relationship Id="rId26" Type="http://schemas.openxmlformats.org/officeDocument/2006/relationships/hyperlink" Target="https://transparencia.senac.gov.py/portal" TargetMode="External"/><Relationship Id="rId39" Type="http://schemas.openxmlformats.org/officeDocument/2006/relationships/hyperlink" Target="https://www.contrataciones.gov.py/licitaciones/adjudicacion/440424-servicio-flete-terrestre-alcohol-petropar-1/resumen-adjudicacion.html" TargetMode="External"/><Relationship Id="rId3" Type="http://schemas.openxmlformats.org/officeDocument/2006/relationships/hyperlink" Target="https://datos.sfp.gov.py/visualizaciones/oee" TargetMode="External"/><Relationship Id="rId21" Type="http://schemas.openxmlformats.org/officeDocument/2006/relationships/hyperlink" Target="mailto:comunicaciones@petropar.gov.py" TargetMode="External"/><Relationship Id="rId34" Type="http://schemas.openxmlformats.org/officeDocument/2006/relationships/hyperlink" Target="https://www.contrataciones.gov.py/licitaciones/adjudicacion/438908-adquisicion-gasoil-ad-referendum-1/resumen-adjudicacion.html" TargetMode="External"/><Relationship Id="rId42" Type="http://schemas.openxmlformats.org/officeDocument/2006/relationships/hyperlink" Target="https://www.contrataciones.gov.py/licitaciones/adjudicacion/1ef2a60f-67d5-61b4-83e3-f914b75b69f8/resumen-adjudicacion.html" TargetMode="External"/><Relationship Id="rId47" Type="http://schemas.openxmlformats.org/officeDocument/2006/relationships/hyperlink" Target="https://www.petropar.gov.py/?page_id=7660" TargetMode="External"/><Relationship Id="rId7" Type="http://schemas.openxmlformats.org/officeDocument/2006/relationships/hyperlink" Target="https://transparencia.senac.gov.py/portal" TargetMode="External"/><Relationship Id="rId12" Type="http://schemas.openxmlformats.org/officeDocument/2006/relationships/hyperlink" Target="https://www.petropar.gov.py/wp-content/uploads/2023/04/Res.-SENAC-N%C2%B0-16-2023-MANUAL-DE-RCC-2023.pdf-Nextcloud-1.pdf" TargetMode="External"/><Relationship Id="rId17" Type="http://schemas.openxmlformats.org/officeDocument/2006/relationships/hyperlink" Target="https://pub-py.theintegrityapp.com/" TargetMode="External"/><Relationship Id="rId25" Type="http://schemas.openxmlformats.org/officeDocument/2006/relationships/hyperlink" Target="https://transparencia.senac.gov.py/portal" TargetMode="External"/><Relationship Id="rId33" Type="http://schemas.openxmlformats.org/officeDocument/2006/relationships/hyperlink" Target="https://www.contrataciones.gov.py/licitaciones/adjudicacion/438870-adquisicion-nafta-virgen-ad-referendum-1/resumen-adjudicacion.html" TargetMode="External"/><Relationship Id="rId38" Type="http://schemas.openxmlformats.org/officeDocument/2006/relationships/hyperlink" Target="https://www.contrataciones.gov.py/sin-difusion-convocatoria/439247-adquisicion-gasoil-1.html" TargetMode="External"/><Relationship Id="rId46" Type="http://schemas.openxmlformats.org/officeDocument/2006/relationships/hyperlink" Target="https://www.instagram.com/p/C2mpAZ2LlJ2/" TargetMode="External"/><Relationship Id="rId2" Type="http://schemas.openxmlformats.org/officeDocument/2006/relationships/hyperlink" Target="https://www.petropar.gov.py/wp-content/uploads/2024/02/PLAN-Y-CRONOGRAMA-DE-RCC-EJERCICIO-FISCAL-2024.pdf" TargetMode="External"/><Relationship Id="rId16" Type="http://schemas.openxmlformats.org/officeDocument/2006/relationships/hyperlink" Target="https://www.petropar.gov.py/?page_id=7661" TargetMode="External"/><Relationship Id="rId20" Type="http://schemas.openxmlformats.org/officeDocument/2006/relationships/hyperlink" Target="https://twitter.com/Petropargov" TargetMode="External"/><Relationship Id="rId29" Type="http://schemas.openxmlformats.org/officeDocument/2006/relationships/hyperlink" Target="https://www.petropar.gov.py/?page_id=7660" TargetMode="External"/><Relationship Id="rId41" Type="http://schemas.openxmlformats.org/officeDocument/2006/relationships/hyperlink" Target="https://www.contrataciones.gov.py/licitaciones/adjudicacion/1ef07039-631d-656c-b1d5-152fe8e342cb/resumen-adjudicacion.html" TargetMode="External"/><Relationship Id="rId1" Type="http://schemas.openxmlformats.org/officeDocument/2006/relationships/hyperlink" Target="https://www.petropar.gov.py/wp-content/uploads/2021/08/Resoluci%C3%B3n%20N%C2%B0%20146%20-%202.020.pdf" TargetMode="External"/><Relationship Id="rId6" Type="http://schemas.openxmlformats.org/officeDocument/2006/relationships/hyperlink" Target="https://transparencia.senac.gov.py/portal" TargetMode="External"/><Relationship Id="rId11" Type="http://schemas.openxmlformats.org/officeDocument/2006/relationships/hyperlink" Target="https://informacionpublica.paraguay.gov.py/portal/" TargetMode="External"/><Relationship Id="rId24" Type="http://schemas.openxmlformats.org/officeDocument/2006/relationships/hyperlink" Target="https://transparencia.senac.gov.py/portal" TargetMode="External"/><Relationship Id="rId32" Type="http://schemas.openxmlformats.org/officeDocument/2006/relationships/hyperlink" Target="https://www.contrataciones.gov.py/licitaciones/adjudicacion/438831-adquisicion-gasolina-ron-91-ad-referendum-1/resumen-adjudicacion.html" TargetMode="External"/><Relationship Id="rId37" Type="http://schemas.openxmlformats.org/officeDocument/2006/relationships/hyperlink" Target="https://www.contrataciones.gov.py/licitaciones/adjudicacion/438530-contratacion-firma-especializada-apoyo-gestion-recursos-humanos-temporales-ad-refere-1/resumen-adjudicacion.html" TargetMode="External"/><Relationship Id="rId40" Type="http://schemas.openxmlformats.org/officeDocument/2006/relationships/hyperlink" Target="https://www.contrataciones.gov.py/licitaciones/adjudicacion/440424-servicio-flete-terrestre-alcohol-petropar-1/resumen-adjudicacion.html" TargetMode="External"/><Relationship Id="rId45" Type="http://schemas.openxmlformats.org/officeDocument/2006/relationships/hyperlink" Target="https://www.petropar.gov.py/?page_id=7660" TargetMode="External"/><Relationship Id="rId5" Type="http://schemas.openxmlformats.org/officeDocument/2006/relationships/hyperlink" Target="https://datos.sfp.gov.py/visualizaciones/oee" TargetMode="External"/><Relationship Id="rId15" Type="http://schemas.openxmlformats.org/officeDocument/2006/relationships/hyperlink" Target="https://www.petropar.gov.py/?cat=1" TargetMode="External"/><Relationship Id="rId23" Type="http://schemas.openxmlformats.org/officeDocument/2006/relationships/hyperlink" Target="https://denuncias.gov.py/portal-publico" TargetMode="External"/><Relationship Id="rId28" Type="http://schemas.openxmlformats.org/officeDocument/2006/relationships/hyperlink" Target="https://transparencia.senac.gov.py/portal" TargetMode="External"/><Relationship Id="rId36" Type="http://schemas.openxmlformats.org/officeDocument/2006/relationships/hyperlink" Target="https://www.contrataciones.gov.py/sin-difusion-convocatoria/439083-adquisicion-nafta-virgen-gasolina-ron-91-1.html" TargetMode="External"/><Relationship Id="rId49" Type="http://schemas.openxmlformats.org/officeDocument/2006/relationships/drawing" Target="../drawings/drawing1.xml"/><Relationship Id="rId10" Type="http://schemas.openxmlformats.org/officeDocument/2006/relationships/hyperlink" Target="https://informacionpublica.paraguay.gov.py/portal/" TargetMode="External"/><Relationship Id="rId19" Type="http://schemas.openxmlformats.org/officeDocument/2006/relationships/hyperlink" Target="https://www.facebook.com/PETROPARParaguay/" TargetMode="External"/><Relationship Id="rId31" Type="http://schemas.openxmlformats.org/officeDocument/2006/relationships/hyperlink" Target="https://www.contrataciones.gov.py/licitaciones/adjudicacion/438829-adquisicion-alcohol-absoluto-ad-referendum-1/resumen-adjudicacion.html" TargetMode="External"/><Relationship Id="rId44" Type="http://schemas.openxmlformats.org/officeDocument/2006/relationships/hyperlink" Target="https://www.instagram.com/reel/C7MaP2urbpY/?igsh=MWVuNWR2cXFia-GnWdQ==" TargetMode="External"/><Relationship Id="rId4" Type="http://schemas.openxmlformats.org/officeDocument/2006/relationships/hyperlink" Target="https://datos.sfp.gov.py/visualizaciones/oee" TargetMode="External"/><Relationship Id="rId9" Type="http://schemas.openxmlformats.org/officeDocument/2006/relationships/hyperlink" Target="https://informacionpublica.paraguay.gov.py/portal/" TargetMode="External"/><Relationship Id="rId14" Type="http://schemas.openxmlformats.org/officeDocument/2006/relationships/hyperlink" Target="https://www.petropar.gov.py/?cat=1" TargetMode="External"/><Relationship Id="rId22" Type="http://schemas.openxmlformats.org/officeDocument/2006/relationships/hyperlink" Target="https://www.petropar.gov.py/?page_id=8593" TargetMode="External"/><Relationship Id="rId27" Type="http://schemas.openxmlformats.org/officeDocument/2006/relationships/hyperlink" Target="https://transparencia.senac.gov.py/portal" TargetMode="External"/><Relationship Id="rId30" Type="http://schemas.openxmlformats.org/officeDocument/2006/relationships/hyperlink" Target="https://www.petropar.gov.py/?page_id=7373" TargetMode="External"/><Relationship Id="rId35" Type="http://schemas.openxmlformats.org/officeDocument/2006/relationships/hyperlink" Target="https://www.contrataciones.gov.py/sin-difusion-convocatoria/439936-adquisicion-nafta-virgen-1.html" TargetMode="External"/><Relationship Id="rId43" Type="http://schemas.openxmlformats.org/officeDocument/2006/relationships/hyperlink" Target="https://www.contrataciones.gov.py/licitaciones/adjudicacion/1ef2a609-0d99-6e12-b4e8-c10286875fc7/resumen-adjudicacion.html" TargetMode="External"/><Relationship Id="rId48" Type="http://schemas.openxmlformats.org/officeDocument/2006/relationships/printerSettings" Target="../printerSettings/printerSettings1.bin"/><Relationship Id="rId8" Type="http://schemas.openxmlformats.org/officeDocument/2006/relationships/hyperlink" Target="https://transparencia.senac.gov.py/port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1"/>
  <sheetViews>
    <sheetView tabSelected="1" topLeftCell="A115" zoomScale="85" zoomScaleNormal="85" workbookViewId="0">
      <selection activeCell="A51" sqref="A51"/>
    </sheetView>
  </sheetViews>
  <sheetFormatPr baseColWidth="10" defaultColWidth="9.140625" defaultRowHeight="12.75"/>
  <cols>
    <col min="1" max="1" width="17.42578125" style="7" customWidth="1"/>
    <col min="2" max="2" width="26.7109375" style="7" customWidth="1"/>
    <col min="3" max="3" width="28" style="7" customWidth="1"/>
    <col min="4" max="4" width="30.7109375" style="7" customWidth="1"/>
    <col min="5" max="5" width="28" style="7" customWidth="1"/>
    <col min="6" max="6" width="19.42578125" style="7" customWidth="1"/>
    <col min="7" max="7" width="40.85546875" style="7" customWidth="1"/>
    <col min="8" max="8" width="21.28515625" style="7" customWidth="1"/>
    <col min="9" max="16384" width="9.140625" style="7"/>
  </cols>
  <sheetData>
    <row r="1" spans="1:8" ht="20.100000000000001" customHeight="1">
      <c r="A1" s="74" t="s">
        <v>185</v>
      </c>
      <c r="B1" s="82"/>
      <c r="C1" s="82"/>
      <c r="D1" s="82"/>
      <c r="E1" s="82"/>
      <c r="F1" s="82"/>
      <c r="G1" s="82"/>
    </row>
    <row r="2" spans="1:8" ht="8.1" customHeight="1">
      <c r="A2" s="33"/>
      <c r="B2" s="33"/>
      <c r="C2" s="33"/>
      <c r="D2" s="33"/>
      <c r="E2" s="33"/>
      <c r="F2" s="33"/>
      <c r="G2" s="33"/>
    </row>
    <row r="3" spans="1:8" ht="9" customHeight="1">
      <c r="A3" s="86" t="s">
        <v>295</v>
      </c>
      <c r="B3" s="86"/>
      <c r="C3" s="86"/>
      <c r="D3" s="86"/>
      <c r="E3" s="86"/>
      <c r="F3" s="86"/>
      <c r="G3" s="86"/>
      <c r="H3" s="61"/>
    </row>
    <row r="4" spans="1:8" ht="7.5" customHeight="1">
      <c r="A4" s="86"/>
      <c r="B4" s="86"/>
      <c r="C4" s="86"/>
      <c r="D4" s="86"/>
      <c r="E4" s="86"/>
      <c r="F4" s="86"/>
      <c r="G4" s="86"/>
    </row>
    <row r="5" spans="1:8">
      <c r="A5" s="97" t="s">
        <v>0</v>
      </c>
      <c r="B5" s="97"/>
      <c r="C5" s="97"/>
      <c r="D5" s="97"/>
      <c r="E5" s="97"/>
      <c r="F5" s="97"/>
      <c r="G5" s="97"/>
    </row>
    <row r="6" spans="1:8" ht="15.75" customHeight="1">
      <c r="A6" s="84" t="s">
        <v>186</v>
      </c>
      <c r="B6" s="84"/>
      <c r="C6" s="84"/>
      <c r="D6" s="84"/>
      <c r="E6" s="84"/>
      <c r="F6" s="84"/>
      <c r="G6" s="84"/>
    </row>
    <row r="7" spans="1:8" ht="16.5" customHeight="1">
      <c r="A7" s="84" t="s">
        <v>296</v>
      </c>
      <c r="B7" s="84"/>
      <c r="C7" s="84"/>
      <c r="D7" s="84"/>
      <c r="E7" s="84"/>
      <c r="F7" s="84"/>
      <c r="G7" s="84"/>
    </row>
    <row r="8" spans="1:8">
      <c r="A8" s="79" t="s">
        <v>188</v>
      </c>
      <c r="B8" s="79"/>
      <c r="C8" s="79"/>
      <c r="D8" s="79"/>
      <c r="E8" s="79"/>
      <c r="F8" s="79"/>
      <c r="G8" s="79"/>
    </row>
    <row r="9" spans="1:8" ht="35.25" customHeight="1">
      <c r="A9" s="69" t="s">
        <v>84</v>
      </c>
      <c r="B9" s="69"/>
      <c r="C9" s="69"/>
      <c r="D9" s="69"/>
      <c r="E9" s="69"/>
      <c r="F9" s="69"/>
      <c r="G9" s="69"/>
    </row>
    <row r="10" spans="1:8" s="8" customFormat="1" ht="17.25" customHeight="1">
      <c r="A10" s="97" t="s">
        <v>53</v>
      </c>
      <c r="B10" s="97"/>
      <c r="C10" s="97"/>
      <c r="D10" s="97"/>
      <c r="E10" s="97"/>
      <c r="F10" s="97"/>
      <c r="G10" s="97"/>
    </row>
    <row r="11" spans="1:8" s="8" customFormat="1" ht="22.5" customHeight="1">
      <c r="A11" s="160" t="s">
        <v>85</v>
      </c>
      <c r="B11" s="97"/>
      <c r="C11" s="97"/>
      <c r="D11" s="97"/>
      <c r="E11" s="97"/>
      <c r="F11" s="97"/>
      <c r="G11" s="97"/>
    </row>
    <row r="12" spans="1:8">
      <c r="A12" s="9" t="s">
        <v>1</v>
      </c>
      <c r="B12" s="113" t="s">
        <v>2</v>
      </c>
      <c r="C12" s="113"/>
      <c r="D12" s="79" t="s">
        <v>3</v>
      </c>
      <c r="E12" s="79"/>
      <c r="F12" s="79" t="s">
        <v>4</v>
      </c>
      <c r="G12" s="79"/>
    </row>
    <row r="13" spans="1:8" ht="15.95" customHeight="1">
      <c r="A13" s="10">
        <v>1</v>
      </c>
      <c r="B13" s="83" t="s">
        <v>86</v>
      </c>
      <c r="C13" s="83"/>
      <c r="D13" s="71" t="s">
        <v>204</v>
      </c>
      <c r="E13" s="85"/>
      <c r="F13" s="85" t="s">
        <v>99</v>
      </c>
      <c r="G13" s="85"/>
    </row>
    <row r="14" spans="1:8" ht="15.95" customHeight="1">
      <c r="A14" s="10">
        <v>2</v>
      </c>
      <c r="B14" s="83" t="s">
        <v>87</v>
      </c>
      <c r="C14" s="83"/>
      <c r="D14" s="85" t="s">
        <v>297</v>
      </c>
      <c r="E14" s="85"/>
      <c r="F14" s="85" t="s">
        <v>102</v>
      </c>
      <c r="G14" s="85"/>
    </row>
    <row r="15" spans="1:8" ht="15.95" customHeight="1">
      <c r="A15" s="10">
        <v>3</v>
      </c>
      <c r="B15" s="83" t="s">
        <v>88</v>
      </c>
      <c r="C15" s="83"/>
      <c r="D15" s="85" t="s">
        <v>100</v>
      </c>
      <c r="E15" s="85"/>
      <c r="F15" s="85" t="s">
        <v>101</v>
      </c>
      <c r="G15" s="85"/>
    </row>
    <row r="16" spans="1:8" ht="15.95" customHeight="1">
      <c r="A16" s="10">
        <v>4</v>
      </c>
      <c r="B16" s="83" t="s">
        <v>89</v>
      </c>
      <c r="C16" s="83"/>
      <c r="D16" s="85" t="s">
        <v>298</v>
      </c>
      <c r="E16" s="85"/>
      <c r="F16" s="85" t="s">
        <v>99</v>
      </c>
      <c r="G16" s="85"/>
    </row>
    <row r="17" spans="1:7" ht="15.95" customHeight="1">
      <c r="A17" s="10">
        <v>5</v>
      </c>
      <c r="B17" s="83" t="s">
        <v>90</v>
      </c>
      <c r="C17" s="83"/>
      <c r="D17" s="85" t="s">
        <v>205</v>
      </c>
      <c r="E17" s="85"/>
      <c r="F17" s="85" t="s">
        <v>99</v>
      </c>
      <c r="G17" s="85"/>
    </row>
    <row r="18" spans="1:7" ht="15.95" customHeight="1">
      <c r="A18" s="10">
        <v>6</v>
      </c>
      <c r="B18" s="83" t="s">
        <v>91</v>
      </c>
      <c r="C18" s="83"/>
      <c r="D18" s="85" t="s">
        <v>206</v>
      </c>
      <c r="E18" s="85"/>
      <c r="F18" s="85" t="s">
        <v>102</v>
      </c>
      <c r="G18" s="85"/>
    </row>
    <row r="19" spans="1:7" ht="15.95" customHeight="1">
      <c r="A19" s="10">
        <v>7</v>
      </c>
      <c r="B19" s="83" t="s">
        <v>92</v>
      </c>
      <c r="C19" s="83"/>
      <c r="D19" s="85" t="s">
        <v>299</v>
      </c>
      <c r="E19" s="85"/>
      <c r="F19" s="85" t="s">
        <v>99</v>
      </c>
      <c r="G19" s="85"/>
    </row>
    <row r="20" spans="1:7" ht="15.95" customHeight="1">
      <c r="A20" s="10">
        <v>8</v>
      </c>
      <c r="B20" s="83" t="s">
        <v>93</v>
      </c>
      <c r="C20" s="83"/>
      <c r="D20" s="85" t="s">
        <v>207</v>
      </c>
      <c r="E20" s="85"/>
      <c r="F20" s="85" t="s">
        <v>103</v>
      </c>
      <c r="G20" s="85"/>
    </row>
    <row r="21" spans="1:7" ht="15.95" customHeight="1">
      <c r="A21" s="10">
        <v>9</v>
      </c>
      <c r="B21" s="83" t="s">
        <v>94</v>
      </c>
      <c r="C21" s="83"/>
      <c r="D21" s="85" t="s">
        <v>300</v>
      </c>
      <c r="E21" s="85"/>
      <c r="F21" s="85" t="s">
        <v>99</v>
      </c>
      <c r="G21" s="85"/>
    </row>
    <row r="22" spans="1:7" ht="15.95" customHeight="1">
      <c r="A22" s="10">
        <v>10</v>
      </c>
      <c r="B22" s="83" t="s">
        <v>95</v>
      </c>
      <c r="C22" s="83"/>
      <c r="D22" s="71" t="s">
        <v>301</v>
      </c>
      <c r="E22" s="71"/>
      <c r="F22" s="85" t="s">
        <v>102</v>
      </c>
      <c r="G22" s="85"/>
    </row>
    <row r="23" spans="1:7" ht="15.95" customHeight="1">
      <c r="A23" s="10">
        <v>11</v>
      </c>
      <c r="B23" s="83" t="s">
        <v>96</v>
      </c>
      <c r="C23" s="83"/>
      <c r="D23" s="85" t="s">
        <v>208</v>
      </c>
      <c r="E23" s="85"/>
      <c r="F23" s="85" t="s">
        <v>99</v>
      </c>
      <c r="G23" s="85"/>
    </row>
    <row r="24" spans="1:7" ht="15.95" customHeight="1">
      <c r="A24" s="10">
        <v>12</v>
      </c>
      <c r="B24" s="83" t="s">
        <v>97</v>
      </c>
      <c r="C24" s="83"/>
      <c r="D24" s="71" t="s">
        <v>302</v>
      </c>
      <c r="E24" s="71"/>
      <c r="F24" s="85" t="s">
        <v>104</v>
      </c>
      <c r="G24" s="85"/>
    </row>
    <row r="25" spans="1:7" ht="15.95" customHeight="1">
      <c r="A25" s="10">
        <v>13</v>
      </c>
      <c r="B25" s="83" t="s">
        <v>98</v>
      </c>
      <c r="C25" s="83"/>
      <c r="D25" s="85" t="s">
        <v>303</v>
      </c>
      <c r="E25" s="85"/>
      <c r="F25" s="85" t="s">
        <v>104</v>
      </c>
      <c r="G25" s="85"/>
    </row>
    <row r="26" spans="1:7">
      <c r="A26" s="72" t="s">
        <v>48</v>
      </c>
      <c r="B26" s="72"/>
      <c r="C26" s="72"/>
      <c r="D26" s="72"/>
      <c r="E26" s="70">
        <v>13</v>
      </c>
      <c r="F26" s="70"/>
      <c r="G26" s="70"/>
    </row>
    <row r="27" spans="1:7" ht="15.75" customHeight="1">
      <c r="A27" s="113" t="s">
        <v>50</v>
      </c>
      <c r="B27" s="113"/>
      <c r="C27" s="113"/>
      <c r="D27" s="113"/>
      <c r="E27" s="70">
        <v>9</v>
      </c>
      <c r="F27" s="70"/>
      <c r="G27" s="70"/>
    </row>
    <row r="28" spans="1:7" ht="15.75" customHeight="1">
      <c r="A28" s="113" t="s">
        <v>49</v>
      </c>
      <c r="B28" s="113"/>
      <c r="C28" s="113"/>
      <c r="D28" s="113"/>
      <c r="E28" s="70">
        <v>4</v>
      </c>
      <c r="F28" s="70"/>
      <c r="G28" s="70"/>
    </row>
    <row r="29" spans="1:7" ht="15.75" customHeight="1">
      <c r="A29" s="113" t="s">
        <v>189</v>
      </c>
      <c r="B29" s="113"/>
      <c r="C29" s="113"/>
      <c r="D29" s="113"/>
      <c r="E29" s="70">
        <v>13</v>
      </c>
      <c r="F29" s="70"/>
      <c r="G29" s="70"/>
    </row>
    <row r="30" spans="1:7" ht="6" customHeight="1"/>
    <row r="31" spans="1:7">
      <c r="A31" s="97" t="s">
        <v>68</v>
      </c>
      <c r="B31" s="97"/>
      <c r="C31" s="97"/>
      <c r="D31" s="97"/>
      <c r="E31" s="97"/>
      <c r="F31" s="97"/>
      <c r="G31" s="97"/>
    </row>
    <row r="32" spans="1:7" ht="19.5" customHeight="1">
      <c r="A32" s="97" t="s">
        <v>190</v>
      </c>
      <c r="B32" s="97"/>
      <c r="C32" s="97"/>
      <c r="D32" s="97"/>
      <c r="E32" s="97"/>
      <c r="F32" s="97"/>
      <c r="G32" s="97"/>
    </row>
    <row r="33" spans="1:7" ht="24" customHeight="1">
      <c r="A33" s="87" t="s">
        <v>149</v>
      </c>
      <c r="B33" s="69"/>
      <c r="C33" s="69"/>
      <c r="D33" s="69"/>
      <c r="E33" s="69"/>
      <c r="F33" s="69"/>
      <c r="G33" s="69"/>
    </row>
    <row r="34" spans="1:7" ht="19.5" customHeight="1">
      <c r="A34" s="110" t="s">
        <v>304</v>
      </c>
      <c r="B34" s="110"/>
      <c r="C34" s="110"/>
      <c r="D34" s="110"/>
      <c r="E34" s="110"/>
      <c r="F34" s="110"/>
      <c r="G34" s="110"/>
    </row>
    <row r="35" spans="1:7" ht="22.5" customHeight="1">
      <c r="A35" s="112" t="s">
        <v>238</v>
      </c>
      <c r="B35" s="69"/>
      <c r="C35" s="69"/>
      <c r="D35" s="69"/>
      <c r="E35" s="69"/>
      <c r="F35" s="69"/>
      <c r="G35" s="69"/>
    </row>
    <row r="36" spans="1:7" ht="16.5" customHeight="1">
      <c r="A36" s="40" t="s">
        <v>5</v>
      </c>
      <c r="B36" s="80" t="s">
        <v>54</v>
      </c>
      <c r="C36" s="80"/>
      <c r="D36" s="40" t="s">
        <v>6</v>
      </c>
      <c r="E36" s="80" t="s">
        <v>7</v>
      </c>
      <c r="F36" s="80"/>
      <c r="G36" s="42" t="s">
        <v>8</v>
      </c>
    </row>
    <row r="37" spans="1:7" ht="75.75" customHeight="1">
      <c r="A37" s="13" t="s">
        <v>9</v>
      </c>
      <c r="B37" s="111" t="s">
        <v>105</v>
      </c>
      <c r="C37" s="111"/>
      <c r="D37" s="14" t="s">
        <v>110</v>
      </c>
      <c r="E37" s="111" t="s">
        <v>106</v>
      </c>
      <c r="F37" s="111"/>
      <c r="G37" s="14" t="s">
        <v>239</v>
      </c>
    </row>
    <row r="38" spans="1:7" ht="78" customHeight="1">
      <c r="A38" s="13" t="s">
        <v>10</v>
      </c>
      <c r="B38" s="111" t="s">
        <v>105</v>
      </c>
      <c r="C38" s="111"/>
      <c r="D38" s="14" t="s">
        <v>110</v>
      </c>
      <c r="E38" s="111" t="s">
        <v>107</v>
      </c>
      <c r="F38" s="111"/>
      <c r="G38" s="14" t="s">
        <v>240</v>
      </c>
    </row>
    <row r="39" spans="1:7" ht="20.100000000000001" customHeight="1">
      <c r="A39" s="34"/>
      <c r="B39" s="35"/>
      <c r="C39" s="35"/>
      <c r="D39" s="36"/>
      <c r="E39" s="78" t="s">
        <v>277</v>
      </c>
      <c r="F39" s="78"/>
      <c r="G39" s="78"/>
    </row>
    <row r="40" spans="1:7" ht="20.100000000000001" customHeight="1">
      <c r="A40" s="74" t="s">
        <v>185</v>
      </c>
      <c r="B40" s="74"/>
      <c r="C40" s="74"/>
      <c r="D40" s="74"/>
      <c r="E40" s="74"/>
      <c r="F40" s="74"/>
      <c r="G40" s="74"/>
    </row>
    <row r="41" spans="1:7" ht="78" customHeight="1">
      <c r="A41" s="13" t="s">
        <v>11</v>
      </c>
      <c r="B41" s="111" t="s">
        <v>105</v>
      </c>
      <c r="C41" s="111"/>
      <c r="D41" s="14" t="s">
        <v>111</v>
      </c>
      <c r="E41" s="111" t="s">
        <v>108</v>
      </c>
      <c r="F41" s="111"/>
      <c r="G41" s="14" t="s">
        <v>109</v>
      </c>
    </row>
    <row r="42" spans="1:7" ht="18.75" customHeight="1">
      <c r="A42" s="97" t="s">
        <v>69</v>
      </c>
      <c r="B42" s="97"/>
      <c r="C42" s="97"/>
      <c r="D42" s="97"/>
      <c r="E42" s="97"/>
      <c r="F42" s="97"/>
      <c r="G42" s="97"/>
    </row>
    <row r="43" spans="1:7" ht="19.5" customHeight="1">
      <c r="A43" s="97" t="s">
        <v>307</v>
      </c>
      <c r="B43" s="97"/>
      <c r="C43" s="97"/>
      <c r="D43" s="97"/>
      <c r="E43" s="97"/>
      <c r="F43" s="97"/>
      <c r="G43" s="97"/>
    </row>
    <row r="44" spans="1:7" ht="20.100000000000001" customHeight="1">
      <c r="A44" s="40" t="s">
        <v>12</v>
      </c>
      <c r="B44" s="80" t="s">
        <v>51</v>
      </c>
      <c r="C44" s="80"/>
      <c r="D44" s="80"/>
      <c r="E44" s="80" t="s">
        <v>56</v>
      </c>
      <c r="F44" s="80"/>
      <c r="G44" s="80"/>
    </row>
    <row r="45" spans="1:7" ht="20.100000000000001" customHeight="1">
      <c r="A45" s="38" t="s">
        <v>242</v>
      </c>
      <c r="B45" s="159">
        <v>1</v>
      </c>
      <c r="C45" s="69"/>
      <c r="D45" s="69"/>
      <c r="E45" s="87" t="s">
        <v>112</v>
      </c>
      <c r="F45" s="80"/>
      <c r="G45" s="80"/>
    </row>
    <row r="46" spans="1:7" ht="20.100000000000001" customHeight="1">
      <c r="A46" s="38" t="s">
        <v>243</v>
      </c>
      <c r="B46" s="159">
        <v>1</v>
      </c>
      <c r="C46" s="69"/>
      <c r="D46" s="69"/>
      <c r="E46" s="87" t="s">
        <v>112</v>
      </c>
      <c r="F46" s="80"/>
      <c r="G46" s="80"/>
    </row>
    <row r="47" spans="1:7" ht="20.100000000000001" customHeight="1">
      <c r="A47" s="38" t="s">
        <v>244</v>
      </c>
      <c r="B47" s="159" t="s">
        <v>241</v>
      </c>
      <c r="C47" s="69"/>
      <c r="D47" s="69"/>
      <c r="E47" s="87" t="s">
        <v>112</v>
      </c>
      <c r="F47" s="80"/>
      <c r="G47" s="80"/>
    </row>
    <row r="48" spans="1:7" ht="173.25" customHeight="1">
      <c r="A48" s="70"/>
      <c r="B48" s="79"/>
      <c r="C48" s="79"/>
      <c r="D48" s="79"/>
      <c r="E48" s="79"/>
      <c r="F48" s="79"/>
      <c r="G48" s="79"/>
    </row>
    <row r="49" spans="1:7">
      <c r="A49" s="16"/>
      <c r="B49" s="17"/>
      <c r="C49" s="17"/>
      <c r="D49" s="17"/>
      <c r="E49" s="17"/>
      <c r="F49" s="17"/>
      <c r="G49" s="17"/>
    </row>
    <row r="50" spans="1:7" ht="24" customHeight="1">
      <c r="A50" s="97" t="s">
        <v>308</v>
      </c>
      <c r="B50" s="97"/>
      <c r="C50" s="97"/>
      <c r="D50" s="97"/>
      <c r="E50" s="97"/>
      <c r="F50" s="97"/>
      <c r="G50" s="97"/>
    </row>
    <row r="51" spans="1:7" ht="20.100000000000001" customHeight="1">
      <c r="A51" s="40" t="s">
        <v>12</v>
      </c>
      <c r="B51" s="80" t="s">
        <v>13</v>
      </c>
      <c r="C51" s="80"/>
      <c r="D51" s="80"/>
      <c r="E51" s="79" t="s">
        <v>55</v>
      </c>
      <c r="F51" s="79"/>
      <c r="G51" s="79"/>
    </row>
    <row r="52" spans="1:7" ht="20.100000000000001" customHeight="1">
      <c r="A52" s="38" t="s">
        <v>242</v>
      </c>
      <c r="B52" s="159">
        <v>1</v>
      </c>
      <c r="C52" s="69"/>
      <c r="D52" s="69"/>
      <c r="E52" s="87" t="s">
        <v>114</v>
      </c>
      <c r="F52" s="80"/>
      <c r="G52" s="80"/>
    </row>
    <row r="53" spans="1:7" ht="20.100000000000001" customHeight="1">
      <c r="A53" s="38" t="s">
        <v>243</v>
      </c>
      <c r="B53" s="159">
        <v>1</v>
      </c>
      <c r="C53" s="69"/>
      <c r="D53" s="69"/>
      <c r="E53" s="87" t="s">
        <v>114</v>
      </c>
      <c r="F53" s="80"/>
      <c r="G53" s="80"/>
    </row>
    <row r="54" spans="1:7" ht="20.100000000000001" customHeight="1">
      <c r="A54" s="38" t="s">
        <v>244</v>
      </c>
      <c r="B54" s="159" t="s">
        <v>113</v>
      </c>
      <c r="C54" s="69"/>
      <c r="D54" s="69"/>
      <c r="E54" s="87" t="s">
        <v>114</v>
      </c>
      <c r="F54" s="80"/>
      <c r="G54" s="80"/>
    </row>
    <row r="55" spans="1:7" ht="216" customHeight="1">
      <c r="A55" s="70"/>
      <c r="B55" s="79"/>
      <c r="C55" s="79"/>
      <c r="D55" s="79"/>
      <c r="E55" s="79"/>
      <c r="F55" s="79"/>
      <c r="G55" s="79"/>
    </row>
    <row r="56" spans="1:7" ht="16.5" customHeight="1">
      <c r="E56" s="78" t="s">
        <v>276</v>
      </c>
      <c r="F56" s="78"/>
      <c r="G56" s="78"/>
    </row>
    <row r="57" spans="1:7" ht="22.5" customHeight="1">
      <c r="A57" s="74" t="s">
        <v>185</v>
      </c>
      <c r="B57" s="74"/>
      <c r="C57" s="74"/>
      <c r="D57" s="74"/>
      <c r="E57" s="74"/>
      <c r="F57" s="74"/>
      <c r="G57" s="74"/>
    </row>
    <row r="58" spans="1:7" ht="5.0999999999999996" customHeight="1">
      <c r="A58" s="43"/>
      <c r="B58" s="43"/>
      <c r="C58" s="43"/>
      <c r="D58" s="43"/>
      <c r="E58" s="43"/>
      <c r="F58" s="43"/>
      <c r="G58" s="43"/>
    </row>
    <row r="59" spans="1:7" ht="24" customHeight="1">
      <c r="A59" s="97" t="s">
        <v>70</v>
      </c>
      <c r="B59" s="97"/>
      <c r="C59" s="97"/>
      <c r="D59" s="97"/>
      <c r="E59" s="97"/>
      <c r="F59" s="97"/>
      <c r="G59" s="97"/>
    </row>
    <row r="60" spans="1:7" ht="24.75" customHeight="1">
      <c r="A60" s="12" t="s">
        <v>12</v>
      </c>
      <c r="B60" s="12" t="s">
        <v>14</v>
      </c>
      <c r="C60" s="79" t="s">
        <v>15</v>
      </c>
      <c r="D60" s="79"/>
      <c r="E60" s="79" t="s">
        <v>83</v>
      </c>
      <c r="F60" s="79"/>
      <c r="G60" s="12" t="s">
        <v>57</v>
      </c>
    </row>
    <row r="61" spans="1:7" ht="25.5">
      <c r="A61" s="18" t="s">
        <v>242</v>
      </c>
      <c r="B61" s="39">
        <v>1</v>
      </c>
      <c r="C61" s="79">
        <v>1</v>
      </c>
      <c r="D61" s="79"/>
      <c r="E61" s="79">
        <v>0</v>
      </c>
      <c r="F61" s="79"/>
      <c r="G61" s="20" t="s">
        <v>148</v>
      </c>
    </row>
    <row r="62" spans="1:7" ht="25.5">
      <c r="A62" s="18" t="s">
        <v>243</v>
      </c>
      <c r="B62" s="39">
        <v>1</v>
      </c>
      <c r="C62" s="79">
        <v>1</v>
      </c>
      <c r="D62" s="79"/>
      <c r="E62" s="79">
        <v>0</v>
      </c>
      <c r="F62" s="79"/>
      <c r="G62" s="20" t="s">
        <v>148</v>
      </c>
    </row>
    <row r="63" spans="1:7" ht="25.5">
      <c r="A63" s="18" t="s">
        <v>244</v>
      </c>
      <c r="B63" s="39">
        <v>1</v>
      </c>
      <c r="C63" s="79">
        <v>1</v>
      </c>
      <c r="D63" s="79"/>
      <c r="E63" s="79">
        <v>0</v>
      </c>
      <c r="F63" s="79"/>
      <c r="G63" s="20" t="s">
        <v>148</v>
      </c>
    </row>
    <row r="64" spans="1:7" ht="203.25" customHeight="1">
      <c r="A64" s="70"/>
      <c r="B64" s="79"/>
      <c r="C64" s="79"/>
      <c r="D64" s="79"/>
      <c r="E64" s="79"/>
      <c r="F64" s="79"/>
      <c r="G64" s="79"/>
    </row>
    <row r="65" spans="1:7" ht="24.75" customHeight="1">
      <c r="A65" s="97" t="s">
        <v>187</v>
      </c>
      <c r="B65" s="97"/>
      <c r="C65" s="97"/>
      <c r="D65" s="97"/>
      <c r="E65" s="97"/>
      <c r="F65" s="97"/>
      <c r="G65" s="97"/>
    </row>
    <row r="66" spans="1:7" ht="25.5">
      <c r="A66" s="19" t="s">
        <v>17</v>
      </c>
      <c r="B66" s="19" t="s">
        <v>18</v>
      </c>
      <c r="C66" s="19" t="s">
        <v>19</v>
      </c>
      <c r="D66" s="19" t="s">
        <v>20</v>
      </c>
      <c r="E66" s="19" t="s">
        <v>21</v>
      </c>
      <c r="F66" s="11" t="s">
        <v>22</v>
      </c>
      <c r="G66" s="11" t="s">
        <v>23</v>
      </c>
    </row>
    <row r="67" spans="1:7" ht="116.25" customHeight="1">
      <c r="A67" s="21" t="s">
        <v>115</v>
      </c>
      <c r="B67" s="22" t="s">
        <v>116</v>
      </c>
      <c r="C67" s="23" t="s">
        <v>219</v>
      </c>
      <c r="D67" s="23" t="s">
        <v>117</v>
      </c>
      <c r="E67" s="24">
        <v>0.42</v>
      </c>
      <c r="F67" s="23" t="s">
        <v>220</v>
      </c>
      <c r="G67" s="25" t="s">
        <v>118</v>
      </c>
    </row>
    <row r="68" spans="1:7" ht="94.5" customHeight="1">
      <c r="A68" s="21" t="s">
        <v>119</v>
      </c>
      <c r="B68" s="22" t="s">
        <v>120</v>
      </c>
      <c r="C68" s="23" t="s">
        <v>218</v>
      </c>
      <c r="D68" s="23" t="s">
        <v>121</v>
      </c>
      <c r="E68" s="26">
        <v>0.71</v>
      </c>
      <c r="F68" s="23" t="s">
        <v>122</v>
      </c>
      <c r="G68" s="25" t="s">
        <v>123</v>
      </c>
    </row>
    <row r="69" spans="1:7" ht="103.5" customHeight="1">
      <c r="A69" s="21" t="s">
        <v>150</v>
      </c>
      <c r="B69" s="22" t="s">
        <v>126</v>
      </c>
      <c r="C69" s="23" t="s">
        <v>151</v>
      </c>
      <c r="D69" s="23" t="s">
        <v>121</v>
      </c>
      <c r="E69" s="26">
        <v>0.05</v>
      </c>
      <c r="F69" s="23" t="s">
        <v>152</v>
      </c>
      <c r="G69" s="25" t="s">
        <v>118</v>
      </c>
    </row>
    <row r="70" spans="1:7" ht="21" customHeight="1">
      <c r="A70" s="17"/>
      <c r="B70" s="17"/>
      <c r="C70" s="17"/>
      <c r="D70" s="17"/>
      <c r="E70" s="78" t="s">
        <v>275</v>
      </c>
      <c r="F70" s="78"/>
      <c r="G70" s="78"/>
    </row>
    <row r="71" spans="1:7" ht="20.25" customHeight="1">
      <c r="A71" s="74" t="s">
        <v>185</v>
      </c>
      <c r="B71" s="74"/>
      <c r="C71" s="74"/>
      <c r="D71" s="74"/>
      <c r="E71" s="74"/>
      <c r="F71" s="74"/>
      <c r="G71" s="74"/>
    </row>
    <row r="72" spans="1:7" ht="24" customHeight="1">
      <c r="A72" s="97" t="s">
        <v>191</v>
      </c>
      <c r="B72" s="97"/>
      <c r="C72" s="97"/>
      <c r="D72" s="97"/>
      <c r="E72" s="97"/>
      <c r="F72" s="97"/>
      <c r="G72" s="97"/>
    </row>
    <row r="73" spans="1:7" ht="25.5">
      <c r="A73" s="56" t="s">
        <v>24</v>
      </c>
      <c r="B73" s="56" t="s">
        <v>25</v>
      </c>
      <c r="C73" s="56" t="s">
        <v>59</v>
      </c>
      <c r="D73" s="56" t="s">
        <v>26</v>
      </c>
      <c r="E73" s="56" t="s">
        <v>27</v>
      </c>
      <c r="F73" s="57" t="s">
        <v>28</v>
      </c>
      <c r="G73" s="56" t="s">
        <v>29</v>
      </c>
    </row>
    <row r="74" spans="1:7" ht="33" customHeight="1">
      <c r="A74" s="127">
        <v>438829</v>
      </c>
      <c r="B74" s="128" t="s">
        <v>222</v>
      </c>
      <c r="C74" s="161">
        <v>45344</v>
      </c>
      <c r="D74" s="54">
        <v>55000000000</v>
      </c>
      <c r="E74" s="55" t="s">
        <v>223</v>
      </c>
      <c r="F74" s="127" t="s">
        <v>225</v>
      </c>
      <c r="G74" s="142" t="s">
        <v>283</v>
      </c>
    </row>
    <row r="75" spans="1:7" ht="36.75" customHeight="1">
      <c r="A75" s="127"/>
      <c r="B75" s="128"/>
      <c r="C75" s="161"/>
      <c r="D75" s="54">
        <v>82500000000</v>
      </c>
      <c r="E75" s="55" t="s">
        <v>224</v>
      </c>
      <c r="F75" s="127"/>
      <c r="G75" s="143"/>
    </row>
    <row r="76" spans="1:7" ht="66.75" customHeight="1">
      <c r="A76" s="54">
        <v>438831</v>
      </c>
      <c r="B76" s="55" t="s">
        <v>226</v>
      </c>
      <c r="C76" s="63">
        <v>45344</v>
      </c>
      <c r="D76" s="54">
        <v>255375000000</v>
      </c>
      <c r="E76" s="55" t="s">
        <v>227</v>
      </c>
      <c r="F76" s="54" t="s">
        <v>225</v>
      </c>
      <c r="G76" s="62" t="s">
        <v>284</v>
      </c>
    </row>
    <row r="77" spans="1:7" ht="66.75" customHeight="1">
      <c r="A77" s="54">
        <v>438870</v>
      </c>
      <c r="B77" s="55" t="s">
        <v>228</v>
      </c>
      <c r="C77" s="63">
        <v>45344</v>
      </c>
      <c r="D77" s="54">
        <v>197531900000</v>
      </c>
      <c r="E77" s="55" t="s">
        <v>227</v>
      </c>
      <c r="F77" s="54" t="s">
        <v>225</v>
      </c>
      <c r="G77" s="62" t="s">
        <v>285</v>
      </c>
    </row>
    <row r="78" spans="1:7" ht="60" customHeight="1">
      <c r="A78" s="54">
        <v>438908</v>
      </c>
      <c r="B78" s="55" t="s">
        <v>229</v>
      </c>
      <c r="C78" s="63">
        <v>45351</v>
      </c>
      <c r="D78" s="54">
        <v>1165011600000</v>
      </c>
      <c r="E78" s="55" t="s">
        <v>227</v>
      </c>
      <c r="F78" s="54" t="s">
        <v>225</v>
      </c>
      <c r="G78" s="62" t="s">
        <v>286</v>
      </c>
    </row>
    <row r="79" spans="1:7" ht="52.5" customHeight="1">
      <c r="A79" s="54">
        <v>439936</v>
      </c>
      <c r="B79" s="55" t="s">
        <v>230</v>
      </c>
      <c r="C79" s="63">
        <v>45344</v>
      </c>
      <c r="D79" s="54">
        <v>11576250000</v>
      </c>
      <c r="E79" s="55" t="s">
        <v>233</v>
      </c>
      <c r="F79" s="54" t="s">
        <v>225</v>
      </c>
      <c r="G79" s="62" t="s">
        <v>287</v>
      </c>
    </row>
    <row r="80" spans="1:7" ht="57.75" customHeight="1">
      <c r="A80" s="54">
        <v>439083</v>
      </c>
      <c r="B80" s="55" t="s">
        <v>231</v>
      </c>
      <c r="C80" s="63">
        <v>45310</v>
      </c>
      <c r="D80" s="54">
        <v>63000000000</v>
      </c>
      <c r="E80" s="55" t="s">
        <v>234</v>
      </c>
      <c r="F80" s="54" t="s">
        <v>225</v>
      </c>
      <c r="G80" s="62" t="s">
        <v>288</v>
      </c>
    </row>
    <row r="81" spans="1:7" ht="69" customHeight="1">
      <c r="A81" s="54">
        <v>438530</v>
      </c>
      <c r="B81" s="55" t="s">
        <v>232</v>
      </c>
      <c r="C81" s="63">
        <v>45363</v>
      </c>
      <c r="D81" s="54">
        <v>18000000000</v>
      </c>
      <c r="E81" s="55" t="s">
        <v>235</v>
      </c>
      <c r="F81" s="54" t="s">
        <v>225</v>
      </c>
      <c r="G81" s="62" t="s">
        <v>289</v>
      </c>
    </row>
    <row r="82" spans="1:7" ht="57.75" customHeight="1">
      <c r="A82" s="127">
        <v>439247</v>
      </c>
      <c r="B82" s="128" t="s">
        <v>256</v>
      </c>
      <c r="C82" s="161">
        <v>45344</v>
      </c>
      <c r="D82" s="54">
        <v>237664880000</v>
      </c>
      <c r="E82" s="54" t="s">
        <v>254</v>
      </c>
      <c r="F82" s="127" t="s">
        <v>225</v>
      </c>
      <c r="G82" s="142" t="s">
        <v>290</v>
      </c>
    </row>
    <row r="83" spans="1:7" ht="51" customHeight="1">
      <c r="A83" s="127"/>
      <c r="B83" s="128"/>
      <c r="C83" s="161"/>
      <c r="D83" s="54">
        <v>481192720000</v>
      </c>
      <c r="E83" s="55" t="s">
        <v>255</v>
      </c>
      <c r="F83" s="127"/>
      <c r="G83" s="143"/>
    </row>
    <row r="84" spans="1:7" ht="57.75" customHeight="1">
      <c r="A84" s="54">
        <v>438869</v>
      </c>
      <c r="B84" s="55" t="s">
        <v>258</v>
      </c>
      <c r="C84" s="63">
        <v>45412</v>
      </c>
      <c r="D84" s="54">
        <v>9950000000</v>
      </c>
      <c r="E84" s="55" t="s">
        <v>257</v>
      </c>
      <c r="F84" s="54" t="s">
        <v>225</v>
      </c>
      <c r="G84" s="62" t="s">
        <v>291</v>
      </c>
    </row>
    <row r="85" spans="1:7" ht="57.75" customHeight="1">
      <c r="A85" s="54">
        <v>440424</v>
      </c>
      <c r="B85" s="55" t="s">
        <v>259</v>
      </c>
      <c r="C85" s="63">
        <v>45412</v>
      </c>
      <c r="D85" s="54">
        <v>4000000000</v>
      </c>
      <c r="E85" s="55" t="s">
        <v>260</v>
      </c>
      <c r="F85" s="54" t="s">
        <v>225</v>
      </c>
      <c r="G85" s="62" t="s">
        <v>291</v>
      </c>
    </row>
    <row r="86" spans="1:7" ht="19.5" customHeight="1">
      <c r="A86" s="17"/>
      <c r="B86" s="17"/>
      <c r="C86" s="17"/>
      <c r="D86" s="17"/>
      <c r="E86" s="78" t="s">
        <v>274</v>
      </c>
      <c r="F86" s="78"/>
      <c r="G86" s="78"/>
    </row>
    <row r="87" spans="1:7" ht="22.5" customHeight="1">
      <c r="A87" s="74" t="s">
        <v>185</v>
      </c>
      <c r="B87" s="74"/>
      <c r="C87" s="74"/>
      <c r="D87" s="74"/>
      <c r="E87" s="74"/>
      <c r="F87" s="74"/>
      <c r="G87" s="74"/>
    </row>
    <row r="88" spans="1:7" ht="57.75" customHeight="1">
      <c r="A88" s="54">
        <v>441274</v>
      </c>
      <c r="B88" s="55" t="s">
        <v>262</v>
      </c>
      <c r="C88" s="63">
        <v>45455</v>
      </c>
      <c r="D88" s="54">
        <v>13192859180</v>
      </c>
      <c r="E88" s="55" t="s">
        <v>261</v>
      </c>
      <c r="F88" s="54" t="s">
        <v>225</v>
      </c>
      <c r="G88" s="62" t="s">
        <v>292</v>
      </c>
    </row>
    <row r="89" spans="1:7" ht="57.75" customHeight="1">
      <c r="A89" s="54">
        <v>448996</v>
      </c>
      <c r="B89" s="55" t="s">
        <v>263</v>
      </c>
      <c r="C89" s="63">
        <v>45461</v>
      </c>
      <c r="D89" s="54">
        <v>110250000000</v>
      </c>
      <c r="E89" s="55" t="s">
        <v>264</v>
      </c>
      <c r="F89" s="54" t="s">
        <v>225</v>
      </c>
      <c r="G89" s="62" t="s">
        <v>293</v>
      </c>
    </row>
    <row r="90" spans="1:7" ht="57.75" customHeight="1">
      <c r="A90" s="54">
        <v>449000</v>
      </c>
      <c r="B90" s="55" t="s">
        <v>265</v>
      </c>
      <c r="C90" s="63">
        <v>45461</v>
      </c>
      <c r="D90" s="54">
        <v>99535000</v>
      </c>
      <c r="E90" s="55" t="s">
        <v>264</v>
      </c>
      <c r="F90" s="54" t="s">
        <v>225</v>
      </c>
      <c r="G90" s="62" t="s">
        <v>294</v>
      </c>
    </row>
    <row r="91" spans="1:7" ht="23.1" customHeight="1">
      <c r="A91" s="97" t="s">
        <v>76</v>
      </c>
      <c r="B91" s="97"/>
      <c r="C91" s="97"/>
      <c r="D91" s="97"/>
      <c r="E91" s="97"/>
      <c r="F91" s="97"/>
      <c r="G91" s="97"/>
    </row>
    <row r="92" spans="1:7" ht="23.1" customHeight="1">
      <c r="A92" s="79" t="s">
        <v>71</v>
      </c>
      <c r="B92" s="79"/>
      <c r="C92" s="51" t="s">
        <v>17</v>
      </c>
      <c r="D92" s="51" t="s">
        <v>30</v>
      </c>
      <c r="E92" s="51" t="s">
        <v>31</v>
      </c>
      <c r="F92" s="51" t="s">
        <v>32</v>
      </c>
      <c r="G92" s="50" t="s">
        <v>33</v>
      </c>
    </row>
    <row r="93" spans="1:7" ht="23.1" customHeight="1">
      <c r="A93" s="4">
        <v>100</v>
      </c>
      <c r="B93" s="4" t="s">
        <v>132</v>
      </c>
      <c r="C93" s="5" t="s">
        <v>139</v>
      </c>
      <c r="D93" s="64">
        <v>168333314325</v>
      </c>
      <c r="E93" s="64">
        <v>56605196584</v>
      </c>
      <c r="F93" s="53">
        <v>111728117741</v>
      </c>
      <c r="G93" s="6" t="s">
        <v>147</v>
      </c>
    </row>
    <row r="94" spans="1:7" ht="23.1" customHeight="1">
      <c r="A94" s="4">
        <v>200</v>
      </c>
      <c r="B94" s="4" t="s">
        <v>133</v>
      </c>
      <c r="C94" s="5" t="s">
        <v>140</v>
      </c>
      <c r="D94" s="64">
        <v>200826364130</v>
      </c>
      <c r="E94" s="64">
        <v>24700719359</v>
      </c>
      <c r="F94" s="53">
        <v>176125644771</v>
      </c>
      <c r="G94" s="6" t="s">
        <v>147</v>
      </c>
    </row>
    <row r="95" spans="1:7" ht="23.1" customHeight="1">
      <c r="A95" s="4">
        <v>300</v>
      </c>
      <c r="B95" s="4" t="s">
        <v>134</v>
      </c>
      <c r="C95" s="5" t="s">
        <v>141</v>
      </c>
      <c r="D95" s="64">
        <v>36440168553</v>
      </c>
      <c r="E95" s="64">
        <v>5808794445</v>
      </c>
      <c r="F95" s="53">
        <v>30631374108</v>
      </c>
      <c r="G95" s="6" t="s">
        <v>147</v>
      </c>
    </row>
    <row r="96" spans="1:7" ht="23.1" customHeight="1">
      <c r="A96" s="4">
        <v>400</v>
      </c>
      <c r="B96" s="4" t="s">
        <v>135</v>
      </c>
      <c r="C96" s="5" t="s">
        <v>142</v>
      </c>
      <c r="D96" s="64">
        <v>6783313984643</v>
      </c>
      <c r="E96" s="64">
        <v>2350213751517</v>
      </c>
      <c r="F96" s="53">
        <v>4433100233126</v>
      </c>
      <c r="G96" s="6" t="s">
        <v>147</v>
      </c>
    </row>
    <row r="97" spans="1:7" ht="23.1" customHeight="1">
      <c r="A97" s="4">
        <v>500</v>
      </c>
      <c r="B97" s="4" t="s">
        <v>136</v>
      </c>
      <c r="C97" s="5" t="s">
        <v>143</v>
      </c>
      <c r="D97" s="64">
        <v>387937921802</v>
      </c>
      <c r="E97" s="64">
        <v>18128030447</v>
      </c>
      <c r="F97" s="53">
        <v>369809891355</v>
      </c>
      <c r="G97" s="6" t="s">
        <v>147</v>
      </c>
    </row>
    <row r="98" spans="1:7" ht="23.1" customHeight="1">
      <c r="A98" s="4">
        <v>600</v>
      </c>
      <c r="B98" s="4">
        <v>630</v>
      </c>
      <c r="C98" s="5" t="s">
        <v>144</v>
      </c>
      <c r="D98" s="64">
        <v>980000000</v>
      </c>
      <c r="E98" s="64">
        <v>420000000</v>
      </c>
      <c r="F98" s="53">
        <v>560000000</v>
      </c>
      <c r="G98" s="6" t="s">
        <v>147</v>
      </c>
    </row>
    <row r="99" spans="1:7" ht="23.1" customHeight="1">
      <c r="A99" s="4">
        <v>800</v>
      </c>
      <c r="B99" s="4" t="s">
        <v>137</v>
      </c>
      <c r="C99" s="5" t="s">
        <v>145</v>
      </c>
      <c r="D99" s="64">
        <v>114363475775</v>
      </c>
      <c r="E99" s="64">
        <v>79608634512</v>
      </c>
      <c r="F99" s="53">
        <v>34754841263</v>
      </c>
      <c r="G99" s="6" t="s">
        <v>147</v>
      </c>
    </row>
    <row r="100" spans="1:7" ht="23.1" customHeight="1">
      <c r="A100" s="4">
        <v>900</v>
      </c>
      <c r="B100" s="4" t="s">
        <v>138</v>
      </c>
      <c r="C100" s="5" t="s">
        <v>146</v>
      </c>
      <c r="D100" s="64">
        <v>78866818255</v>
      </c>
      <c r="E100" s="64">
        <v>28627183367</v>
      </c>
      <c r="F100" s="53">
        <v>50239634888</v>
      </c>
      <c r="G100" s="6" t="s">
        <v>147</v>
      </c>
    </row>
    <row r="101" spans="1:7" ht="17.25" customHeight="1">
      <c r="A101" s="97" t="s">
        <v>77</v>
      </c>
      <c r="B101" s="97"/>
      <c r="C101" s="97"/>
      <c r="D101" s="97"/>
      <c r="E101" s="97"/>
      <c r="F101" s="97"/>
      <c r="G101" s="97"/>
    </row>
    <row r="102" spans="1:7" ht="22.5" customHeight="1">
      <c r="A102" s="97" t="s">
        <v>35</v>
      </c>
      <c r="B102" s="97"/>
      <c r="C102" s="97"/>
      <c r="D102" s="97"/>
      <c r="E102" s="97"/>
      <c r="F102" s="97"/>
      <c r="G102" s="97"/>
    </row>
    <row r="103" spans="1:7" ht="25.5">
      <c r="A103" s="11" t="s">
        <v>16</v>
      </c>
      <c r="B103" s="11" t="s">
        <v>36</v>
      </c>
      <c r="C103" s="80" t="s">
        <v>17</v>
      </c>
      <c r="D103" s="80"/>
      <c r="E103" s="80" t="s">
        <v>37</v>
      </c>
      <c r="F103" s="80"/>
      <c r="G103" s="11" t="s">
        <v>38</v>
      </c>
    </row>
    <row r="104" spans="1:7" ht="30">
      <c r="A104" s="27">
        <v>1</v>
      </c>
      <c r="B104" s="28" t="s">
        <v>158</v>
      </c>
      <c r="C104" s="125" t="s">
        <v>159</v>
      </c>
      <c r="D104" s="126"/>
      <c r="E104" s="125" t="s">
        <v>160</v>
      </c>
      <c r="F104" s="126"/>
      <c r="G104" s="48" t="s">
        <v>161</v>
      </c>
    </row>
    <row r="105" spans="1:7" ht="25.5">
      <c r="A105" s="27">
        <v>2</v>
      </c>
      <c r="B105" s="28" t="s">
        <v>162</v>
      </c>
      <c r="C105" s="125" t="s">
        <v>163</v>
      </c>
      <c r="D105" s="126"/>
      <c r="E105" s="125" t="s">
        <v>160</v>
      </c>
      <c r="F105" s="126"/>
      <c r="G105" s="48" t="s">
        <v>164</v>
      </c>
    </row>
    <row r="106" spans="1:7" ht="28.5" customHeight="1">
      <c r="A106" s="27">
        <v>3</v>
      </c>
      <c r="B106" s="28" t="s">
        <v>165</v>
      </c>
      <c r="C106" s="125" t="s">
        <v>166</v>
      </c>
      <c r="D106" s="126"/>
      <c r="E106" s="125" t="s">
        <v>167</v>
      </c>
      <c r="F106" s="126"/>
      <c r="G106" s="1" t="s">
        <v>168</v>
      </c>
    </row>
    <row r="107" spans="1:7" ht="30.75" customHeight="1">
      <c r="A107" s="27">
        <v>4</v>
      </c>
      <c r="B107" s="28" t="s">
        <v>169</v>
      </c>
      <c r="C107" s="125" t="s">
        <v>166</v>
      </c>
      <c r="D107" s="126"/>
      <c r="E107" s="125" t="s">
        <v>167</v>
      </c>
      <c r="F107" s="126"/>
      <c r="G107" s="1" t="s">
        <v>170</v>
      </c>
    </row>
    <row r="108" spans="1:7" ht="24" customHeight="1">
      <c r="A108" s="27">
        <v>5</v>
      </c>
      <c r="B108" s="28" t="s">
        <v>171</v>
      </c>
      <c r="C108" s="125" t="s">
        <v>166</v>
      </c>
      <c r="D108" s="126"/>
      <c r="E108" s="125" t="s">
        <v>167</v>
      </c>
      <c r="F108" s="126"/>
      <c r="G108" s="1" t="s">
        <v>172</v>
      </c>
    </row>
    <row r="109" spans="1:7" ht="30.75" customHeight="1">
      <c r="A109" s="27">
        <v>6</v>
      </c>
      <c r="B109" s="28" t="s">
        <v>173</v>
      </c>
      <c r="C109" s="125" t="s">
        <v>166</v>
      </c>
      <c r="D109" s="126"/>
      <c r="E109" s="125" t="s">
        <v>167</v>
      </c>
      <c r="F109" s="126"/>
      <c r="G109" s="1" t="s">
        <v>174</v>
      </c>
    </row>
    <row r="110" spans="1:7" ht="20.25" customHeight="1">
      <c r="A110" s="27">
        <v>7</v>
      </c>
      <c r="B110" s="28" t="s">
        <v>175</v>
      </c>
      <c r="C110" s="125" t="s">
        <v>166</v>
      </c>
      <c r="D110" s="126"/>
      <c r="E110" s="125" t="s">
        <v>167</v>
      </c>
      <c r="F110" s="126"/>
      <c r="G110" s="1" t="s">
        <v>176</v>
      </c>
    </row>
    <row r="111" spans="1:7" ht="17.25" customHeight="1">
      <c r="A111" s="27">
        <v>8</v>
      </c>
      <c r="B111" s="28" t="s">
        <v>177</v>
      </c>
      <c r="C111" s="125" t="s">
        <v>163</v>
      </c>
      <c r="D111" s="126"/>
      <c r="E111" s="125" t="s">
        <v>178</v>
      </c>
      <c r="F111" s="126"/>
      <c r="G111" s="2" t="s">
        <v>179</v>
      </c>
    </row>
    <row r="112" spans="1:7" ht="31.5" customHeight="1">
      <c r="A112" s="27">
        <v>9</v>
      </c>
      <c r="B112" s="28" t="s">
        <v>180</v>
      </c>
      <c r="C112" s="125" t="s">
        <v>163</v>
      </c>
      <c r="D112" s="126"/>
      <c r="E112" s="125" t="s">
        <v>167</v>
      </c>
      <c r="F112" s="126"/>
      <c r="G112" s="48" t="s">
        <v>181</v>
      </c>
    </row>
    <row r="113" spans="1:7" ht="19.5" customHeight="1">
      <c r="A113" s="45"/>
      <c r="B113" s="31"/>
      <c r="C113" s="31"/>
      <c r="D113" s="31"/>
      <c r="E113" s="78" t="s">
        <v>273</v>
      </c>
      <c r="F113" s="78"/>
      <c r="G113" s="78"/>
    </row>
    <row r="114" spans="1:7" ht="20.25" customHeight="1">
      <c r="A114" s="74" t="s">
        <v>185</v>
      </c>
      <c r="B114" s="74"/>
      <c r="C114" s="74"/>
      <c r="D114" s="74"/>
      <c r="E114" s="74"/>
      <c r="F114" s="74"/>
      <c r="G114" s="74"/>
    </row>
    <row r="115" spans="1:7" ht="19.5" customHeight="1">
      <c r="A115" s="114" t="s">
        <v>192</v>
      </c>
      <c r="B115" s="115"/>
      <c r="C115" s="115"/>
      <c r="D115" s="115"/>
      <c r="E115" s="115"/>
      <c r="F115" s="115"/>
      <c r="G115" s="116"/>
    </row>
    <row r="116" spans="1:7" ht="27.75" customHeight="1">
      <c r="A116" s="117" t="s">
        <v>62</v>
      </c>
      <c r="B116" s="118"/>
      <c r="C116" s="121" t="s">
        <v>17</v>
      </c>
      <c r="D116" s="122"/>
      <c r="E116" s="29" t="s">
        <v>58</v>
      </c>
      <c r="F116" s="121" t="s">
        <v>63</v>
      </c>
      <c r="G116" s="122"/>
    </row>
    <row r="117" spans="1:7" ht="81.75" customHeight="1">
      <c r="A117" s="119" t="s">
        <v>182</v>
      </c>
      <c r="B117" s="120"/>
      <c r="C117" s="123" t="s">
        <v>183</v>
      </c>
      <c r="D117" s="124"/>
      <c r="E117" s="30" t="s">
        <v>184</v>
      </c>
      <c r="F117" s="134" t="s">
        <v>236</v>
      </c>
      <c r="G117" s="135"/>
    </row>
    <row r="118" spans="1:7" ht="24.95" customHeight="1">
      <c r="A118" s="88" t="s">
        <v>278</v>
      </c>
      <c r="B118" s="89"/>
      <c r="C118" s="153" t="s">
        <v>279</v>
      </c>
      <c r="D118" s="154"/>
      <c r="E118" s="144" t="s">
        <v>280</v>
      </c>
      <c r="F118" s="147" t="s">
        <v>281</v>
      </c>
      <c r="G118" s="148"/>
    </row>
    <row r="119" spans="1:7" ht="14.25" customHeight="1">
      <c r="A119" s="90"/>
      <c r="B119" s="91"/>
      <c r="C119" s="155"/>
      <c r="D119" s="156"/>
      <c r="E119" s="145"/>
      <c r="F119" s="149"/>
      <c r="G119" s="150"/>
    </row>
    <row r="120" spans="1:7" ht="9.75" customHeight="1">
      <c r="A120" s="92"/>
      <c r="B120" s="93"/>
      <c r="C120" s="157"/>
      <c r="D120" s="158"/>
      <c r="E120" s="146"/>
      <c r="F120" s="151"/>
      <c r="G120" s="152"/>
    </row>
    <row r="121" spans="1:7" ht="79.5" customHeight="1">
      <c r="A121" s="119" t="s">
        <v>182</v>
      </c>
      <c r="B121" s="120"/>
      <c r="C121" s="123" t="s">
        <v>183</v>
      </c>
      <c r="D121" s="124"/>
      <c r="E121" s="30" t="s">
        <v>184</v>
      </c>
      <c r="F121" s="134" t="s">
        <v>282</v>
      </c>
      <c r="G121" s="135"/>
    </row>
    <row r="122" spans="1:7" ht="43.5" customHeight="1">
      <c r="A122" s="119" t="s">
        <v>214</v>
      </c>
      <c r="B122" s="120"/>
      <c r="C122" s="123" t="s">
        <v>215</v>
      </c>
      <c r="D122" s="124"/>
      <c r="E122" s="60">
        <v>45292</v>
      </c>
      <c r="F122" s="136" t="s">
        <v>237</v>
      </c>
      <c r="G122" s="137"/>
    </row>
    <row r="123" spans="1:7" ht="72" customHeight="1">
      <c r="A123" s="119" t="s">
        <v>182</v>
      </c>
      <c r="B123" s="120"/>
      <c r="C123" s="123" t="s">
        <v>183</v>
      </c>
      <c r="D123" s="124"/>
      <c r="E123" s="59" t="s">
        <v>184</v>
      </c>
      <c r="F123" s="136" t="s">
        <v>282</v>
      </c>
      <c r="G123" s="137"/>
    </row>
    <row r="124" spans="1:7" ht="346.5" customHeight="1">
      <c r="A124" s="94"/>
      <c r="B124" s="95"/>
      <c r="C124" s="95"/>
      <c r="D124" s="95"/>
      <c r="E124" s="95"/>
      <c r="F124" s="95"/>
      <c r="G124" s="96"/>
    </row>
    <row r="125" spans="1:7" ht="19.5" customHeight="1">
      <c r="A125" s="17"/>
      <c r="B125" s="17"/>
      <c r="C125" s="17"/>
      <c r="D125" s="17"/>
      <c r="E125" s="78" t="s">
        <v>272</v>
      </c>
      <c r="F125" s="78"/>
      <c r="G125" s="78"/>
    </row>
    <row r="126" spans="1:7" ht="19.5" customHeight="1">
      <c r="A126" s="74" t="s">
        <v>185</v>
      </c>
      <c r="B126" s="74"/>
      <c r="C126" s="74"/>
      <c r="D126" s="74"/>
      <c r="E126" s="74"/>
      <c r="F126" s="74"/>
      <c r="G126" s="74"/>
    </row>
    <row r="127" spans="1:7" ht="18" customHeight="1">
      <c r="A127" s="97" t="s">
        <v>193</v>
      </c>
      <c r="B127" s="97"/>
      <c r="C127" s="97"/>
      <c r="D127" s="97"/>
      <c r="E127" s="97"/>
      <c r="F127" s="97"/>
      <c r="G127" s="97"/>
    </row>
    <row r="128" spans="1:7" ht="62.25" customHeight="1">
      <c r="A128" s="41" t="s">
        <v>67</v>
      </c>
      <c r="B128" s="41" t="s">
        <v>82</v>
      </c>
      <c r="C128" s="11" t="s">
        <v>81</v>
      </c>
      <c r="D128" s="80" t="s">
        <v>66</v>
      </c>
      <c r="E128" s="80"/>
      <c r="F128" s="80"/>
      <c r="G128" s="19" t="s">
        <v>34</v>
      </c>
    </row>
    <row r="129" spans="1:7" ht="171" customHeight="1">
      <c r="A129" s="44">
        <v>42</v>
      </c>
      <c r="B129" s="44">
        <v>16</v>
      </c>
      <c r="C129" s="44">
        <v>26</v>
      </c>
      <c r="D129" s="71" t="s">
        <v>245</v>
      </c>
      <c r="E129" s="71"/>
      <c r="F129" s="71"/>
      <c r="G129" s="49" t="s">
        <v>157</v>
      </c>
    </row>
    <row r="130" spans="1:7" ht="376.5" customHeight="1">
      <c r="A130" s="69"/>
      <c r="B130" s="69"/>
      <c r="C130" s="69"/>
      <c r="D130" s="69"/>
      <c r="E130" s="69"/>
      <c r="F130" s="69"/>
      <c r="G130" s="69"/>
    </row>
    <row r="131" spans="1:7" ht="20.100000000000001" customHeight="1">
      <c r="A131" s="58"/>
      <c r="B131" s="58"/>
      <c r="C131" s="58"/>
      <c r="D131" s="58"/>
      <c r="E131" s="78" t="s">
        <v>271</v>
      </c>
      <c r="F131" s="78"/>
      <c r="G131" s="78"/>
    </row>
    <row r="132" spans="1:7" ht="20.100000000000001" customHeight="1">
      <c r="A132" s="58"/>
      <c r="B132" s="58"/>
      <c r="C132" s="58"/>
      <c r="D132" s="58"/>
      <c r="E132" s="58"/>
      <c r="F132" s="58"/>
      <c r="G132" s="58"/>
    </row>
    <row r="133" spans="1:7" ht="20.100000000000001" customHeight="1">
      <c r="A133" s="58"/>
      <c r="B133" s="58"/>
      <c r="C133" s="58"/>
      <c r="D133" s="58"/>
      <c r="E133" s="58"/>
      <c r="F133" s="58"/>
      <c r="G133" s="58"/>
    </row>
    <row r="134" spans="1:7" ht="20.100000000000001" customHeight="1">
      <c r="A134" s="58"/>
      <c r="B134" s="58"/>
      <c r="C134" s="58"/>
      <c r="D134" s="58"/>
      <c r="E134" s="58"/>
      <c r="F134" s="58"/>
      <c r="G134" s="58"/>
    </row>
    <row r="135" spans="1:7" ht="20.100000000000001" customHeight="1">
      <c r="A135" s="58"/>
      <c r="B135" s="58"/>
      <c r="C135" s="58"/>
      <c r="D135" s="58"/>
      <c r="E135" s="58"/>
      <c r="F135" s="58"/>
      <c r="G135" s="58"/>
    </row>
    <row r="136" spans="1:7" ht="20.100000000000001" customHeight="1">
      <c r="A136" s="74" t="s">
        <v>185</v>
      </c>
      <c r="B136" s="74"/>
      <c r="C136" s="74"/>
      <c r="D136" s="74"/>
      <c r="E136" s="74"/>
      <c r="F136" s="74"/>
      <c r="G136" s="74"/>
    </row>
    <row r="137" spans="1:7" ht="16.5" customHeight="1">
      <c r="A137" s="79" t="s">
        <v>78</v>
      </c>
      <c r="B137" s="79"/>
      <c r="C137" s="79"/>
      <c r="D137" s="79"/>
      <c r="E137" s="79"/>
      <c r="F137" s="79"/>
      <c r="G137" s="79"/>
    </row>
    <row r="138" spans="1:7" s="32" customFormat="1" ht="15.75" customHeight="1">
      <c r="A138" s="138" t="s">
        <v>79</v>
      </c>
      <c r="B138" s="138"/>
      <c r="C138" s="138"/>
      <c r="D138" s="138"/>
      <c r="E138" s="138"/>
      <c r="F138" s="138"/>
      <c r="G138" s="138"/>
    </row>
    <row r="139" spans="1:7" s="32" customFormat="1" ht="17.25" customHeight="1">
      <c r="A139" s="138" t="s">
        <v>194</v>
      </c>
      <c r="B139" s="138"/>
      <c r="C139" s="138" t="s">
        <v>195</v>
      </c>
      <c r="D139" s="138"/>
      <c r="E139" s="138" t="s">
        <v>63</v>
      </c>
      <c r="F139" s="138"/>
      <c r="G139" s="138"/>
    </row>
    <row r="140" spans="1:7" s="32" customFormat="1" ht="35.25" customHeight="1">
      <c r="A140" s="141" t="s">
        <v>124</v>
      </c>
      <c r="B140" s="141"/>
      <c r="C140" s="139" t="s">
        <v>127</v>
      </c>
      <c r="D140" s="139"/>
      <c r="E140" s="102" t="s">
        <v>129</v>
      </c>
      <c r="F140" s="103"/>
      <c r="G140" s="104"/>
    </row>
    <row r="141" spans="1:7" s="32" customFormat="1" ht="33.75" customHeight="1">
      <c r="A141" s="141" t="s">
        <v>125</v>
      </c>
      <c r="B141" s="141"/>
      <c r="C141" s="139" t="s">
        <v>127</v>
      </c>
      <c r="D141" s="139"/>
      <c r="E141" s="102" t="s">
        <v>129</v>
      </c>
      <c r="F141" s="103"/>
      <c r="G141" s="104"/>
    </row>
    <row r="142" spans="1:7" s="32" customFormat="1" ht="34.5" customHeight="1">
      <c r="A142" s="141" t="s">
        <v>126</v>
      </c>
      <c r="B142" s="141"/>
      <c r="C142" s="139" t="s">
        <v>128</v>
      </c>
      <c r="D142" s="139"/>
      <c r="E142" s="102" t="s">
        <v>130</v>
      </c>
      <c r="F142" s="103"/>
      <c r="G142" s="104"/>
    </row>
    <row r="143" spans="1:7" ht="179.25" customHeight="1">
      <c r="A143" s="70"/>
      <c r="B143" s="79"/>
      <c r="C143" s="79"/>
      <c r="D143" s="79"/>
      <c r="E143" s="79"/>
      <c r="F143" s="79"/>
      <c r="G143" s="79"/>
    </row>
    <row r="144" spans="1:7" ht="20.100000000000001" customHeight="1">
      <c r="A144" s="140" t="s">
        <v>196</v>
      </c>
      <c r="B144" s="140"/>
      <c r="C144" s="140"/>
      <c r="D144" s="140"/>
      <c r="E144" s="140"/>
      <c r="F144" s="140"/>
      <c r="G144" s="140"/>
    </row>
    <row r="145" spans="1:7" ht="20.100000000000001" customHeight="1">
      <c r="A145" s="11" t="s">
        <v>64</v>
      </c>
      <c r="B145" s="11" t="s">
        <v>198</v>
      </c>
      <c r="C145" s="80" t="s">
        <v>199</v>
      </c>
      <c r="D145" s="80"/>
      <c r="E145" s="11" t="s">
        <v>200</v>
      </c>
      <c r="F145" s="80" t="s">
        <v>65</v>
      </c>
      <c r="G145" s="80"/>
    </row>
    <row r="146" spans="1:7" ht="20.100000000000001" customHeight="1">
      <c r="A146" s="15" t="s">
        <v>153</v>
      </c>
      <c r="B146" s="15">
        <v>1</v>
      </c>
      <c r="C146" s="69" t="s">
        <v>154</v>
      </c>
      <c r="D146" s="69"/>
      <c r="E146" s="15" t="s">
        <v>155</v>
      </c>
      <c r="F146" s="87" t="s">
        <v>156</v>
      </c>
      <c r="G146" s="80"/>
    </row>
    <row r="147" spans="1:7" ht="20.100000000000001" customHeight="1">
      <c r="A147" s="79" t="s">
        <v>80</v>
      </c>
      <c r="B147" s="70"/>
      <c r="C147" s="70"/>
      <c r="D147" s="70"/>
      <c r="E147" s="70"/>
      <c r="F147" s="70"/>
      <c r="G147" s="70"/>
    </row>
    <row r="148" spans="1:7" ht="20.100000000000001" customHeight="1">
      <c r="A148" s="97" t="s">
        <v>197</v>
      </c>
      <c r="B148" s="97"/>
      <c r="C148" s="97"/>
      <c r="D148" s="97"/>
      <c r="E148" s="97"/>
      <c r="F148" s="97"/>
      <c r="G148" s="97"/>
    </row>
    <row r="149" spans="1:7" ht="20.100000000000001" customHeight="1">
      <c r="A149" s="11" t="s">
        <v>39</v>
      </c>
      <c r="B149" s="11" t="s">
        <v>40</v>
      </c>
      <c r="C149" s="80" t="s">
        <v>17</v>
      </c>
      <c r="D149" s="80"/>
      <c r="E149" s="11" t="s">
        <v>41</v>
      </c>
      <c r="F149" s="80" t="s">
        <v>60</v>
      </c>
      <c r="G149" s="80"/>
    </row>
    <row r="150" spans="1:7" ht="20.100000000000001" customHeight="1">
      <c r="A150" s="129" t="s">
        <v>217</v>
      </c>
      <c r="B150" s="130"/>
      <c r="C150" s="130"/>
      <c r="D150" s="130"/>
      <c r="E150" s="131"/>
      <c r="F150" s="132" t="s">
        <v>216</v>
      </c>
      <c r="G150" s="133"/>
    </row>
    <row r="151" spans="1:7" ht="20.100000000000001" customHeight="1">
      <c r="A151" s="79" t="s">
        <v>72</v>
      </c>
      <c r="B151" s="79"/>
      <c r="C151" s="79"/>
      <c r="D151" s="79"/>
      <c r="E151" s="79"/>
      <c r="F151" s="79"/>
      <c r="G151" s="79"/>
    </row>
    <row r="152" spans="1:7" ht="20.100000000000001" customHeight="1">
      <c r="A152" s="79" t="s">
        <v>73</v>
      </c>
      <c r="B152" s="79"/>
      <c r="C152" s="79"/>
      <c r="D152" s="79"/>
      <c r="E152" s="79"/>
      <c r="F152" s="79"/>
      <c r="G152" s="79"/>
    </row>
    <row r="153" spans="1:7" ht="19.5" customHeight="1">
      <c r="A153" s="79" t="s">
        <v>42</v>
      </c>
      <c r="B153" s="79"/>
      <c r="C153" s="79"/>
      <c r="D153" s="79"/>
      <c r="E153" s="79"/>
      <c r="F153" s="79"/>
      <c r="G153" s="79"/>
    </row>
    <row r="154" spans="1:7" ht="17.25" customHeight="1">
      <c r="A154" s="19" t="s">
        <v>61</v>
      </c>
      <c r="B154" s="19" t="s">
        <v>58</v>
      </c>
      <c r="C154" s="79" t="s">
        <v>17</v>
      </c>
      <c r="D154" s="79"/>
      <c r="E154" s="79"/>
      <c r="F154" s="80" t="s">
        <v>43</v>
      </c>
      <c r="G154" s="80"/>
    </row>
    <row r="155" spans="1:7" ht="33" customHeight="1">
      <c r="A155" s="44" t="s">
        <v>221</v>
      </c>
      <c r="B155" s="3" t="s">
        <v>221</v>
      </c>
      <c r="C155" s="98" t="s">
        <v>246</v>
      </c>
      <c r="D155" s="99"/>
      <c r="E155" s="100"/>
      <c r="F155" s="101" t="s">
        <v>114</v>
      </c>
      <c r="G155" s="96"/>
    </row>
    <row r="156" spans="1:7" s="8" customFormat="1" ht="21.75" customHeight="1">
      <c r="A156" s="79" t="s">
        <v>44</v>
      </c>
      <c r="B156" s="79"/>
      <c r="C156" s="79"/>
      <c r="D156" s="79"/>
      <c r="E156" s="79"/>
      <c r="F156" s="79"/>
      <c r="G156" s="79"/>
    </row>
    <row r="157" spans="1:7" s="8" customFormat="1" ht="22.5" customHeight="1">
      <c r="A157" s="19" t="s">
        <v>61</v>
      </c>
      <c r="B157" s="19" t="s">
        <v>58</v>
      </c>
      <c r="C157" s="79" t="s">
        <v>17</v>
      </c>
      <c r="D157" s="79"/>
      <c r="E157" s="79"/>
      <c r="F157" s="80" t="s">
        <v>43</v>
      </c>
      <c r="G157" s="80"/>
    </row>
    <row r="158" spans="1:7" s="8" customFormat="1" ht="84" customHeight="1">
      <c r="A158" s="52" t="s">
        <v>247</v>
      </c>
      <c r="B158" s="3">
        <v>45442</v>
      </c>
      <c r="C158" s="71" t="s">
        <v>248</v>
      </c>
      <c r="D158" s="71"/>
      <c r="E158" s="71"/>
      <c r="F158" s="109" t="s">
        <v>114</v>
      </c>
      <c r="G158" s="70"/>
    </row>
    <row r="159" spans="1:7" s="8" customFormat="1" ht="20.100000000000001" customHeight="1">
      <c r="A159" s="31"/>
      <c r="B159" s="31"/>
      <c r="C159" s="31"/>
      <c r="D159" s="31"/>
      <c r="E159" s="78" t="s">
        <v>270</v>
      </c>
      <c r="F159" s="78"/>
      <c r="G159" s="78"/>
    </row>
    <row r="160" spans="1:7" s="8" customFormat="1" ht="20.100000000000001" customHeight="1">
      <c r="A160" s="74" t="s">
        <v>185</v>
      </c>
      <c r="B160" s="74"/>
      <c r="C160" s="74"/>
      <c r="D160" s="74"/>
      <c r="E160" s="74"/>
      <c r="F160" s="74"/>
      <c r="G160" s="74"/>
    </row>
    <row r="161" spans="1:7" ht="23.25" customHeight="1">
      <c r="A161" s="108" t="s">
        <v>45</v>
      </c>
      <c r="B161" s="108"/>
      <c r="C161" s="108"/>
      <c r="D161" s="108"/>
      <c r="E161" s="108"/>
      <c r="F161" s="108"/>
      <c r="G161" s="108"/>
    </row>
    <row r="162" spans="1:7" ht="23.25" customHeight="1">
      <c r="A162" s="19" t="s">
        <v>61</v>
      </c>
      <c r="B162" s="19" t="s">
        <v>58</v>
      </c>
      <c r="C162" s="79" t="s">
        <v>17</v>
      </c>
      <c r="D162" s="79"/>
      <c r="E162" s="79"/>
      <c r="F162" s="80" t="s">
        <v>43</v>
      </c>
      <c r="G162" s="80"/>
    </row>
    <row r="163" spans="1:7" ht="124.5" customHeight="1">
      <c r="A163" s="44" t="s">
        <v>221</v>
      </c>
      <c r="B163" s="3" t="s">
        <v>221</v>
      </c>
      <c r="C163" s="105" t="s">
        <v>249</v>
      </c>
      <c r="D163" s="106"/>
      <c r="E163" s="107"/>
      <c r="F163" s="101" t="s">
        <v>114</v>
      </c>
      <c r="G163" s="96"/>
    </row>
    <row r="164" spans="1:7" ht="23.25" customHeight="1">
      <c r="A164" s="79" t="s">
        <v>201</v>
      </c>
      <c r="B164" s="79"/>
      <c r="C164" s="79"/>
      <c r="D164" s="79"/>
      <c r="E164" s="79"/>
      <c r="F164" s="79"/>
      <c r="G164" s="79"/>
    </row>
    <row r="165" spans="1:7" ht="22.5" customHeight="1">
      <c r="A165" s="19" t="s">
        <v>61</v>
      </c>
      <c r="B165" s="19" t="s">
        <v>58</v>
      </c>
      <c r="C165" s="79" t="s">
        <v>17</v>
      </c>
      <c r="D165" s="79"/>
      <c r="E165" s="79"/>
      <c r="F165" s="80" t="s">
        <v>43</v>
      </c>
      <c r="G165" s="80"/>
    </row>
    <row r="166" spans="1:7" ht="108" customHeight="1">
      <c r="A166" s="47" t="s">
        <v>221</v>
      </c>
      <c r="B166" s="3" t="s">
        <v>221</v>
      </c>
      <c r="C166" s="98" t="s">
        <v>221</v>
      </c>
      <c r="D166" s="99"/>
      <c r="E166" s="100"/>
      <c r="F166" s="101" t="s">
        <v>114</v>
      </c>
      <c r="G166" s="96"/>
    </row>
    <row r="167" spans="1:7" ht="23.25" customHeight="1">
      <c r="A167" s="79" t="s">
        <v>202</v>
      </c>
      <c r="B167" s="79"/>
      <c r="C167" s="79"/>
      <c r="D167" s="79"/>
      <c r="E167" s="79"/>
      <c r="F167" s="79"/>
      <c r="G167" s="79"/>
    </row>
    <row r="168" spans="1:7" ht="23.25" customHeight="1">
      <c r="A168" s="37" t="s">
        <v>1</v>
      </c>
      <c r="B168" s="46" t="s">
        <v>58</v>
      </c>
      <c r="C168" s="79" t="s">
        <v>203</v>
      </c>
      <c r="D168" s="79"/>
      <c r="E168" s="79"/>
      <c r="F168" s="80" t="s">
        <v>46</v>
      </c>
      <c r="G168" s="80"/>
    </row>
    <row r="169" spans="1:7" ht="137.25" customHeight="1">
      <c r="A169" s="44" t="s">
        <v>221</v>
      </c>
      <c r="B169" s="3" t="s">
        <v>221</v>
      </c>
      <c r="C169" s="105" t="s">
        <v>250</v>
      </c>
      <c r="D169" s="106"/>
      <c r="E169" s="107"/>
      <c r="F169" s="101" t="s">
        <v>114</v>
      </c>
      <c r="G169" s="96"/>
    </row>
    <row r="170" spans="1:7" ht="23.25" customHeight="1">
      <c r="A170" s="17"/>
      <c r="B170" s="17"/>
      <c r="C170" s="17"/>
      <c r="D170" s="17"/>
      <c r="E170" s="78" t="s">
        <v>269</v>
      </c>
      <c r="F170" s="78"/>
      <c r="G170" s="78"/>
    </row>
    <row r="171" spans="1:7" ht="23.25" customHeight="1">
      <c r="A171" s="31"/>
      <c r="B171" s="31"/>
      <c r="C171" s="31"/>
      <c r="D171" s="31"/>
      <c r="E171" s="31"/>
      <c r="F171" s="31"/>
      <c r="G171" s="31"/>
    </row>
    <row r="172" spans="1:7" ht="23.25" customHeight="1">
      <c r="A172" s="31"/>
      <c r="B172" s="31"/>
      <c r="C172" s="31"/>
      <c r="D172" s="31"/>
      <c r="E172" s="31"/>
      <c r="F172" s="31"/>
      <c r="G172" s="31"/>
    </row>
    <row r="173" spans="1:7" ht="23.25" customHeight="1">
      <c r="A173" s="31"/>
      <c r="B173" s="31"/>
      <c r="C173" s="31"/>
      <c r="D173" s="31"/>
      <c r="E173" s="31"/>
      <c r="F173" s="31"/>
      <c r="G173" s="31"/>
    </row>
    <row r="174" spans="1:7" ht="23.25" customHeight="1">
      <c r="A174" s="31"/>
      <c r="B174" s="31"/>
      <c r="C174" s="31"/>
      <c r="D174" s="31"/>
      <c r="E174" s="31"/>
      <c r="F174" s="31"/>
      <c r="G174" s="31"/>
    </row>
    <row r="175" spans="1:7" ht="23.25" customHeight="1">
      <c r="A175" s="31"/>
      <c r="B175" s="31"/>
      <c r="C175" s="31"/>
      <c r="D175" s="31"/>
      <c r="E175" s="31"/>
      <c r="F175" s="31"/>
      <c r="G175" s="31"/>
    </row>
    <row r="176" spans="1:7" ht="23.25" customHeight="1">
      <c r="A176" s="31"/>
      <c r="B176" s="31"/>
      <c r="C176" s="31"/>
      <c r="D176" s="31"/>
      <c r="E176" s="31"/>
      <c r="F176" s="31"/>
      <c r="G176" s="31"/>
    </row>
    <row r="177" spans="1:7" ht="23.25" customHeight="1">
      <c r="A177" s="31"/>
      <c r="B177" s="31"/>
      <c r="C177" s="31"/>
      <c r="D177" s="31"/>
      <c r="E177" s="31"/>
      <c r="F177" s="31"/>
      <c r="G177" s="31"/>
    </row>
    <row r="178" spans="1:7" ht="23.25" customHeight="1">
      <c r="A178" s="31"/>
      <c r="B178" s="31"/>
      <c r="C178" s="31"/>
      <c r="D178" s="31"/>
      <c r="E178" s="31"/>
      <c r="F178" s="31"/>
      <c r="G178" s="31"/>
    </row>
    <row r="179" spans="1:7" ht="23.25" customHeight="1">
      <c r="A179" s="74" t="s">
        <v>185</v>
      </c>
      <c r="B179" s="74"/>
      <c r="C179" s="74"/>
      <c r="D179" s="74"/>
      <c r="E179" s="74"/>
      <c r="F179" s="74"/>
      <c r="G179" s="74"/>
    </row>
    <row r="180" spans="1:7" ht="24.75" customHeight="1">
      <c r="A180" s="79" t="s">
        <v>74</v>
      </c>
      <c r="B180" s="79"/>
      <c r="C180" s="79"/>
      <c r="D180" s="79"/>
      <c r="E180" s="79"/>
      <c r="F180" s="79"/>
      <c r="G180" s="79"/>
    </row>
    <row r="181" spans="1:7" ht="22.5" customHeight="1">
      <c r="A181" s="79" t="s">
        <v>47</v>
      </c>
      <c r="B181" s="79"/>
      <c r="C181" s="79"/>
      <c r="D181" s="79" t="s">
        <v>52</v>
      </c>
      <c r="E181" s="79"/>
      <c r="F181" s="79"/>
      <c r="G181" s="79"/>
    </row>
    <row r="182" spans="1:7" ht="23.1" customHeight="1">
      <c r="A182" s="70">
        <v>2019</v>
      </c>
      <c r="B182" s="70"/>
      <c r="C182" s="70"/>
      <c r="D182" s="70" t="s">
        <v>209</v>
      </c>
      <c r="E182" s="70"/>
      <c r="F182" s="70"/>
      <c r="G182" s="70"/>
    </row>
    <row r="183" spans="1:7" ht="23.1" customHeight="1">
      <c r="A183" s="70">
        <v>2020</v>
      </c>
      <c r="B183" s="70"/>
      <c r="C183" s="70"/>
      <c r="D183" s="70" t="s">
        <v>210</v>
      </c>
      <c r="E183" s="70"/>
      <c r="F183" s="70"/>
      <c r="G183" s="70"/>
    </row>
    <row r="184" spans="1:7" ht="23.1" customHeight="1">
      <c r="A184" s="70">
        <v>2019</v>
      </c>
      <c r="B184" s="70"/>
      <c r="C184" s="70"/>
      <c r="D184" s="70" t="s">
        <v>211</v>
      </c>
      <c r="E184" s="70"/>
      <c r="F184" s="70"/>
      <c r="G184" s="70"/>
    </row>
    <row r="185" spans="1:7" ht="23.1" customHeight="1">
      <c r="A185" s="70">
        <v>2020</v>
      </c>
      <c r="B185" s="70"/>
      <c r="C185" s="70"/>
      <c r="D185" s="70" t="s">
        <v>212</v>
      </c>
      <c r="E185" s="70"/>
      <c r="F185" s="70"/>
      <c r="G185" s="70"/>
    </row>
    <row r="186" spans="1:7" ht="23.1" customHeight="1">
      <c r="A186" s="70">
        <v>2021</v>
      </c>
      <c r="B186" s="70"/>
      <c r="C186" s="70"/>
      <c r="D186" s="70" t="s">
        <v>131</v>
      </c>
      <c r="E186" s="70"/>
      <c r="F186" s="70"/>
      <c r="G186" s="70"/>
    </row>
    <row r="187" spans="1:7" ht="23.1" customHeight="1">
      <c r="A187" s="70">
        <v>2022</v>
      </c>
      <c r="B187" s="70"/>
      <c r="C187" s="70"/>
      <c r="D187" s="69" t="s">
        <v>213</v>
      </c>
      <c r="E187" s="69"/>
      <c r="F187" s="69"/>
      <c r="G187" s="69"/>
    </row>
    <row r="188" spans="1:7" ht="23.1" customHeight="1">
      <c r="A188" s="70">
        <v>2023</v>
      </c>
      <c r="B188" s="70"/>
      <c r="C188" s="70"/>
      <c r="D188" s="69" t="s">
        <v>305</v>
      </c>
      <c r="E188" s="69"/>
      <c r="F188" s="69"/>
      <c r="G188" s="69"/>
    </row>
    <row r="189" spans="1:7" ht="288.75" customHeight="1">
      <c r="A189" s="75" t="s">
        <v>306</v>
      </c>
      <c r="B189" s="76"/>
      <c r="C189" s="76"/>
      <c r="D189" s="76"/>
      <c r="E189" s="76"/>
      <c r="F189" s="76"/>
      <c r="G189" s="77"/>
    </row>
    <row r="190" spans="1:7" ht="210" customHeight="1">
      <c r="A190" s="65"/>
      <c r="B190" s="66"/>
      <c r="C190" s="66"/>
      <c r="D190" s="66"/>
      <c r="E190" s="67"/>
      <c r="F190" s="67"/>
      <c r="G190" s="68"/>
    </row>
    <row r="191" spans="1:7" ht="20.25" customHeight="1">
      <c r="A191" s="17"/>
      <c r="B191" s="17"/>
      <c r="C191" s="17"/>
      <c r="D191" s="17"/>
      <c r="E191" s="73" t="s">
        <v>268</v>
      </c>
      <c r="F191" s="73"/>
      <c r="G191" s="73"/>
    </row>
    <row r="192" spans="1:7" ht="20.25" customHeight="1">
      <c r="A192" s="74" t="s">
        <v>185</v>
      </c>
      <c r="B192" s="74"/>
      <c r="C192" s="74"/>
      <c r="D192" s="74"/>
      <c r="E192" s="74"/>
      <c r="F192" s="74"/>
      <c r="G192" s="74"/>
    </row>
    <row r="193" spans="1:7" ht="24.75" customHeight="1">
      <c r="A193" s="79" t="s">
        <v>75</v>
      </c>
      <c r="B193" s="79"/>
      <c r="C193" s="79"/>
      <c r="D193" s="79"/>
      <c r="E193" s="79"/>
      <c r="F193" s="79"/>
      <c r="G193" s="79"/>
    </row>
    <row r="194" spans="1:7" ht="203.25" customHeight="1">
      <c r="A194" s="71" t="s">
        <v>251</v>
      </c>
      <c r="B194" s="71"/>
      <c r="C194" s="71"/>
      <c r="D194" s="71"/>
      <c r="E194" s="71"/>
      <c r="F194" s="71"/>
      <c r="G194" s="71"/>
    </row>
    <row r="195" spans="1:7" ht="216.75" customHeight="1">
      <c r="A195" s="71" t="s">
        <v>252</v>
      </c>
      <c r="B195" s="71"/>
      <c r="C195" s="71"/>
      <c r="D195" s="71"/>
      <c r="E195" s="71"/>
      <c r="F195" s="71"/>
      <c r="G195" s="71"/>
    </row>
    <row r="196" spans="1:7" ht="262.5" customHeight="1">
      <c r="A196" s="81" t="s">
        <v>253</v>
      </c>
      <c r="B196" s="81"/>
      <c r="C196" s="81"/>
      <c r="D196" s="81"/>
      <c r="E196" s="81"/>
      <c r="F196" s="81"/>
      <c r="G196" s="81"/>
    </row>
    <row r="197" spans="1:7" ht="20.100000000000001" customHeight="1">
      <c r="A197" s="17"/>
      <c r="B197" s="17"/>
      <c r="C197" s="17"/>
      <c r="D197" s="17"/>
      <c r="E197" s="78" t="s">
        <v>267</v>
      </c>
      <c r="F197" s="78"/>
      <c r="G197" s="78"/>
    </row>
    <row r="198" spans="1:7" ht="20.100000000000001" customHeight="1">
      <c r="A198" s="31"/>
      <c r="B198" s="31"/>
      <c r="C198" s="31"/>
      <c r="D198" s="31"/>
      <c r="E198" s="31"/>
      <c r="F198" s="31"/>
      <c r="G198" s="31"/>
    </row>
    <row r="199" spans="1:7" ht="20.100000000000001" customHeight="1">
      <c r="A199" s="74" t="s">
        <v>185</v>
      </c>
      <c r="B199" s="74"/>
      <c r="C199" s="74"/>
      <c r="D199" s="74"/>
      <c r="E199" s="74"/>
      <c r="F199" s="74"/>
      <c r="G199" s="74"/>
    </row>
    <row r="200" spans="1:7" ht="377.25" customHeight="1">
      <c r="A200" s="70"/>
      <c r="B200" s="70"/>
      <c r="C200" s="70"/>
      <c r="D200" s="70"/>
      <c r="E200" s="70"/>
      <c r="F200" s="70"/>
      <c r="G200" s="70"/>
    </row>
    <row r="201" spans="1:7" ht="20.100000000000001" customHeight="1">
      <c r="A201" s="17"/>
      <c r="B201" s="17"/>
      <c r="C201" s="17"/>
      <c r="D201" s="17"/>
      <c r="E201" s="73" t="s">
        <v>266</v>
      </c>
      <c r="F201" s="73"/>
      <c r="G201" s="73"/>
    </row>
  </sheetData>
  <mergeCells count="263">
    <mergeCell ref="A187:C187"/>
    <mergeCell ref="D187:G187"/>
    <mergeCell ref="E47:G47"/>
    <mergeCell ref="C74:C75"/>
    <mergeCell ref="F82:F83"/>
    <mergeCell ref="G82:G83"/>
    <mergeCell ref="C82:C83"/>
    <mergeCell ref="B82:B83"/>
    <mergeCell ref="E111:F111"/>
    <mergeCell ref="C110:D110"/>
    <mergeCell ref="B47:D47"/>
    <mergeCell ref="B53:D53"/>
    <mergeCell ref="B54:D54"/>
    <mergeCell ref="A65:G65"/>
    <mergeCell ref="A72:G72"/>
    <mergeCell ref="A92:B92"/>
    <mergeCell ref="E60:F60"/>
    <mergeCell ref="C61:D61"/>
    <mergeCell ref="E61:F61"/>
    <mergeCell ref="C62:D62"/>
    <mergeCell ref="E53:G53"/>
    <mergeCell ref="E54:G54"/>
    <mergeCell ref="A130:G130"/>
    <mergeCell ref="B51:D51"/>
    <mergeCell ref="D20:E20"/>
    <mergeCell ref="B13:C13"/>
    <mergeCell ref="D13:E13"/>
    <mergeCell ref="F13:G13"/>
    <mergeCell ref="E103:F103"/>
    <mergeCell ref="C109:D109"/>
    <mergeCell ref="E109:F109"/>
    <mergeCell ref="F117:G117"/>
    <mergeCell ref="A64:G64"/>
    <mergeCell ref="E62:F62"/>
    <mergeCell ref="A91:G91"/>
    <mergeCell ref="F25:G25"/>
    <mergeCell ref="F17:G17"/>
    <mergeCell ref="B25:C25"/>
    <mergeCell ref="A50:G50"/>
    <mergeCell ref="B44:D44"/>
    <mergeCell ref="E44:G44"/>
    <mergeCell ref="B45:D45"/>
    <mergeCell ref="E45:G45"/>
    <mergeCell ref="B46:D46"/>
    <mergeCell ref="E46:G46"/>
    <mergeCell ref="A42:G42"/>
    <mergeCell ref="A32:G32"/>
    <mergeCell ref="E106:F106"/>
    <mergeCell ref="C107:D107"/>
    <mergeCell ref="E107:F107"/>
    <mergeCell ref="C108:D108"/>
    <mergeCell ref="E108:F108"/>
    <mergeCell ref="A5:G5"/>
    <mergeCell ref="A8:G8"/>
    <mergeCell ref="A10:G10"/>
    <mergeCell ref="A11:G11"/>
    <mergeCell ref="F14:G14"/>
    <mergeCell ref="F15:G15"/>
    <mergeCell ref="F16:G16"/>
    <mergeCell ref="F18:G18"/>
    <mergeCell ref="D14:E14"/>
    <mergeCell ref="D15:E15"/>
    <mergeCell ref="D16:E16"/>
    <mergeCell ref="D17:E17"/>
    <mergeCell ref="D18:E18"/>
    <mergeCell ref="B12:C12"/>
    <mergeCell ref="D12:E12"/>
    <mergeCell ref="F12:G12"/>
    <mergeCell ref="B17:C17"/>
    <mergeCell ref="B18:C18"/>
    <mergeCell ref="D19:E19"/>
    <mergeCell ref="A127:G127"/>
    <mergeCell ref="A141:B141"/>
    <mergeCell ref="A142:B142"/>
    <mergeCell ref="A140:B140"/>
    <mergeCell ref="D128:F128"/>
    <mergeCell ref="D129:F129"/>
    <mergeCell ref="A139:B139"/>
    <mergeCell ref="F74:F75"/>
    <mergeCell ref="G74:G75"/>
    <mergeCell ref="A114:G114"/>
    <mergeCell ref="E118:E120"/>
    <mergeCell ref="F118:G120"/>
    <mergeCell ref="E110:F110"/>
    <mergeCell ref="C104:D104"/>
    <mergeCell ref="E104:F104"/>
    <mergeCell ref="C105:D105"/>
    <mergeCell ref="A82:A83"/>
    <mergeCell ref="E86:G86"/>
    <mergeCell ref="A87:G87"/>
    <mergeCell ref="E112:F112"/>
    <mergeCell ref="C118:D120"/>
    <mergeCell ref="C103:D103"/>
    <mergeCell ref="E105:F105"/>
    <mergeCell ref="C106:D106"/>
    <mergeCell ref="A150:E150"/>
    <mergeCell ref="F150:G150"/>
    <mergeCell ref="A121:B121"/>
    <mergeCell ref="C121:D121"/>
    <mergeCell ref="F121:G121"/>
    <mergeCell ref="A122:B122"/>
    <mergeCell ref="C122:D122"/>
    <mergeCell ref="F122:G122"/>
    <mergeCell ref="C139:D139"/>
    <mergeCell ref="E139:G139"/>
    <mergeCell ref="E131:G131"/>
    <mergeCell ref="A136:G136"/>
    <mergeCell ref="C141:D141"/>
    <mergeCell ref="C142:D142"/>
    <mergeCell ref="C140:D140"/>
    <mergeCell ref="E142:G142"/>
    <mergeCell ref="A138:G138"/>
    <mergeCell ref="A147:G147"/>
    <mergeCell ref="A123:B123"/>
    <mergeCell ref="C123:D123"/>
    <mergeCell ref="F123:G123"/>
    <mergeCell ref="A144:G144"/>
    <mergeCell ref="C145:D145"/>
    <mergeCell ref="F145:G145"/>
    <mergeCell ref="B36:C36"/>
    <mergeCell ref="D25:E25"/>
    <mergeCell ref="A115:G115"/>
    <mergeCell ref="A116:B116"/>
    <mergeCell ref="A117:B117"/>
    <mergeCell ref="C116:D116"/>
    <mergeCell ref="F116:G116"/>
    <mergeCell ref="C117:D117"/>
    <mergeCell ref="C111:D111"/>
    <mergeCell ref="C112:D112"/>
    <mergeCell ref="A29:D29"/>
    <mergeCell ref="A43:G43"/>
    <mergeCell ref="A59:G59"/>
    <mergeCell ref="C60:D60"/>
    <mergeCell ref="C63:D63"/>
    <mergeCell ref="E113:G113"/>
    <mergeCell ref="E63:F63"/>
    <mergeCell ref="A74:A75"/>
    <mergeCell ref="B74:B75"/>
    <mergeCell ref="A101:G101"/>
    <mergeCell ref="A102:G102"/>
    <mergeCell ref="E51:G51"/>
    <mergeCell ref="E52:G52"/>
    <mergeCell ref="B52:D52"/>
    <mergeCell ref="F21:G21"/>
    <mergeCell ref="F22:G22"/>
    <mergeCell ref="F24:G24"/>
    <mergeCell ref="A31:G31"/>
    <mergeCell ref="A33:G33"/>
    <mergeCell ref="A34:G34"/>
    <mergeCell ref="E36:F36"/>
    <mergeCell ref="E38:F38"/>
    <mergeCell ref="E41:F41"/>
    <mergeCell ref="A35:G35"/>
    <mergeCell ref="E26:G26"/>
    <mergeCell ref="B37:C37"/>
    <mergeCell ref="B38:C38"/>
    <mergeCell ref="D23:E23"/>
    <mergeCell ref="B23:C23"/>
    <mergeCell ref="F23:G23"/>
    <mergeCell ref="A27:D27"/>
    <mergeCell ref="A28:D28"/>
    <mergeCell ref="E28:G28"/>
    <mergeCell ref="E29:G29"/>
    <mergeCell ref="E27:G27"/>
    <mergeCell ref="D24:E24"/>
    <mergeCell ref="B41:C41"/>
    <mergeCell ref="E37:F37"/>
    <mergeCell ref="D184:G184"/>
    <mergeCell ref="D186:G186"/>
    <mergeCell ref="C168:E168"/>
    <mergeCell ref="A164:G164"/>
    <mergeCell ref="A179:G179"/>
    <mergeCell ref="A156:G156"/>
    <mergeCell ref="F162:G162"/>
    <mergeCell ref="E170:G170"/>
    <mergeCell ref="C169:E169"/>
    <mergeCell ref="F169:G169"/>
    <mergeCell ref="C163:E163"/>
    <mergeCell ref="F163:G163"/>
    <mergeCell ref="C166:E166"/>
    <mergeCell ref="F166:G166"/>
    <mergeCell ref="A167:G167"/>
    <mergeCell ref="C157:E157"/>
    <mergeCell ref="F157:G157"/>
    <mergeCell ref="C158:E158"/>
    <mergeCell ref="D185:G185"/>
    <mergeCell ref="A184:C184"/>
    <mergeCell ref="A161:G161"/>
    <mergeCell ref="F158:G158"/>
    <mergeCell ref="E159:G159"/>
    <mergeCell ref="A160:G160"/>
    <mergeCell ref="C162:E162"/>
    <mergeCell ref="D183:G183"/>
    <mergeCell ref="F146:G146"/>
    <mergeCell ref="E125:G125"/>
    <mergeCell ref="A126:G126"/>
    <mergeCell ref="A180:G180"/>
    <mergeCell ref="A181:C181"/>
    <mergeCell ref="A118:B120"/>
    <mergeCell ref="A151:G151"/>
    <mergeCell ref="A152:G152"/>
    <mergeCell ref="A153:G153"/>
    <mergeCell ref="C154:E154"/>
    <mergeCell ref="F154:G154"/>
    <mergeCell ref="C146:D146"/>
    <mergeCell ref="A143:G143"/>
    <mergeCell ref="A137:G137"/>
    <mergeCell ref="A124:G124"/>
    <mergeCell ref="A148:G148"/>
    <mergeCell ref="C149:D149"/>
    <mergeCell ref="F149:G149"/>
    <mergeCell ref="C155:E155"/>
    <mergeCell ref="F155:G155"/>
    <mergeCell ref="E140:G140"/>
    <mergeCell ref="E141:G141"/>
    <mergeCell ref="A1:G1"/>
    <mergeCell ref="A9:G9"/>
    <mergeCell ref="E39:G39"/>
    <mergeCell ref="A40:G40"/>
    <mergeCell ref="E56:G56"/>
    <mergeCell ref="A57:G57"/>
    <mergeCell ref="E70:G70"/>
    <mergeCell ref="A71:G71"/>
    <mergeCell ref="B14:C14"/>
    <mergeCell ref="B15:C15"/>
    <mergeCell ref="A48:G48"/>
    <mergeCell ref="A55:G55"/>
    <mergeCell ref="A6:G6"/>
    <mergeCell ref="A7:G7"/>
    <mergeCell ref="B21:C21"/>
    <mergeCell ref="B22:C22"/>
    <mergeCell ref="B24:C24"/>
    <mergeCell ref="D21:E21"/>
    <mergeCell ref="B19:C19"/>
    <mergeCell ref="B20:C20"/>
    <mergeCell ref="B16:C16"/>
    <mergeCell ref="F19:G19"/>
    <mergeCell ref="F20:G20"/>
    <mergeCell ref="A3:G4"/>
    <mergeCell ref="D188:G188"/>
    <mergeCell ref="A183:C183"/>
    <mergeCell ref="D22:E22"/>
    <mergeCell ref="A26:D26"/>
    <mergeCell ref="E201:G201"/>
    <mergeCell ref="A192:G192"/>
    <mergeCell ref="A189:G189"/>
    <mergeCell ref="E197:G197"/>
    <mergeCell ref="A199:G199"/>
    <mergeCell ref="C165:E165"/>
    <mergeCell ref="F165:G165"/>
    <mergeCell ref="F168:G168"/>
    <mergeCell ref="A195:G195"/>
    <mergeCell ref="A194:G194"/>
    <mergeCell ref="A196:G196"/>
    <mergeCell ref="A200:G200"/>
    <mergeCell ref="D181:G181"/>
    <mergeCell ref="A193:G193"/>
    <mergeCell ref="A182:C182"/>
    <mergeCell ref="A186:C186"/>
    <mergeCell ref="A185:C185"/>
    <mergeCell ref="D182:G182"/>
    <mergeCell ref="E191:G191"/>
    <mergeCell ref="A188:C188"/>
  </mergeCells>
  <phoneticPr fontId="4" type="noConversion"/>
  <hyperlinks>
    <hyperlink ref="A11" r:id="rId1"/>
    <hyperlink ref="A35" r:id="rId2"/>
    <hyperlink ref="E45" r:id="rId3"/>
    <hyperlink ref="E46" r:id="rId4"/>
    <hyperlink ref="E47" r:id="rId5"/>
    <hyperlink ref="E52" r:id="rId6"/>
    <hyperlink ref="E53" r:id="rId7"/>
    <hyperlink ref="E54" r:id="rId8"/>
    <hyperlink ref="G61" r:id="rId9" location="!/login"/>
    <hyperlink ref="G62" r:id="rId10" location="!/login"/>
    <hyperlink ref="G63" r:id="rId11" location="!/login"/>
    <hyperlink ref="A33" r:id="rId12"/>
    <hyperlink ref="E140" r:id="rId13" display="https://www.petropar.gov.py/?cat=1"/>
    <hyperlink ref="E141" r:id="rId14" display="https://www.petropar.gov.py/?cat=1"/>
    <hyperlink ref="E142" r:id="rId15" display="https://www.petropar.gov.py/?cat=1"/>
    <hyperlink ref="F146" r:id="rId16"/>
    <hyperlink ref="G129" r:id="rId17"/>
    <hyperlink ref="G105" r:id="rId18"/>
    <hyperlink ref="G106" r:id="rId19"/>
    <hyperlink ref="G108" r:id="rId20"/>
    <hyperlink ref="G112" r:id="rId21"/>
    <hyperlink ref="G93:G100" r:id="rId22" display="https://www.petropar.gov.py/?page_id=8593"/>
    <hyperlink ref="F150" r:id="rId23"/>
    <hyperlink ref="F155" r:id="rId24"/>
    <hyperlink ref="F158" r:id="rId25"/>
    <hyperlink ref="F163" r:id="rId26"/>
    <hyperlink ref="F166" r:id="rId27"/>
    <hyperlink ref="F169" r:id="rId28"/>
    <hyperlink ref="F117" r:id="rId29"/>
    <hyperlink ref="G104" r:id="rId30"/>
    <hyperlink ref="G74" r:id="rId31"/>
    <hyperlink ref="G76" r:id="rId32"/>
    <hyperlink ref="G77" r:id="rId33"/>
    <hyperlink ref="G78" r:id="rId34"/>
    <hyperlink ref="G79" r:id="rId35"/>
    <hyperlink ref="G80" r:id="rId36"/>
    <hyperlink ref="G81" r:id="rId37"/>
    <hyperlink ref="G82" r:id="rId38"/>
    <hyperlink ref="G84" r:id="rId39"/>
    <hyperlink ref="G85" r:id="rId40"/>
    <hyperlink ref="G88" r:id="rId41"/>
    <hyperlink ref="G89" r:id="rId42"/>
    <hyperlink ref="G90" r:id="rId43"/>
    <hyperlink ref="F118" r:id="rId44"/>
    <hyperlink ref="F121" r:id="rId45"/>
    <hyperlink ref="F122" r:id="rId46"/>
    <hyperlink ref="F123" r:id="rId47"/>
  </hyperlinks>
  <pageMargins left="0.23622047244094491" right="0.23622047244094491" top="0.55118110236220474" bottom="0.55118110236220474" header="0.31496062992125984" footer="0.31496062992125984"/>
  <pageSetup paperSize="9" scale="70" orientation="landscape" r:id="rId48"/>
  <drawing r:id="rId4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Carmelo Diaz</cp:lastModifiedBy>
  <cp:lastPrinted>2024-07-09T16:33:06Z</cp:lastPrinted>
  <dcterms:created xsi:type="dcterms:W3CDTF">2020-06-23T19:35:00Z</dcterms:created>
  <dcterms:modified xsi:type="dcterms:W3CDTF">2024-07-09T16:34:36Z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