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iaz\Desktop\Segundo Informe-Plan Anual DTR-EJ.Fis.2023 A.-\"/>
    </mc:Choice>
  </mc:AlternateContent>
  <bookViews>
    <workbookView xWindow="0" yWindow="0" windowWidth="24000" windowHeight="9030" firstSheet="6" activeTab="9"/>
  </bookViews>
  <sheets>
    <sheet name="Transparencia y Acceso " sheetId="1" r:id="rId1"/>
    <sheet name="Participación Ciudadana" sheetId="4" r:id="rId2"/>
    <sheet name="Rendición de Cuentas" sheetId="2" r:id="rId3"/>
    <sheet name="Integridad y Etica Publica" sheetId="3" r:id="rId4"/>
    <sheet name="Gestión de Riesgo de Corrupción" sheetId="5" r:id="rId5"/>
    <sheet name="Gestión de Denuncias e Investig" sheetId="6" r:id="rId6"/>
    <sheet name="The Integrity App-Ver.S.Publico" sheetId="11" r:id="rId7"/>
    <sheet name="Res.Act.2022" sheetId="7" r:id="rId8"/>
    <sheet name="Res.Act.1er.Sem." sheetId="8" r:id="rId9"/>
    <sheet name="Res.Act.2do.Sem." sheetId="9" r:id="rId10"/>
  </sheets>
  <calcPr calcId="162913" calcMode="manual"/>
</workbook>
</file>

<file path=xl/calcChain.xml><?xml version="1.0" encoding="utf-8"?>
<calcChain xmlns="http://schemas.openxmlformats.org/spreadsheetml/2006/main">
  <c r="E18" i="9" l="1"/>
  <c r="E18" i="8"/>
  <c r="I19" i="7"/>
  <c r="G19" i="7"/>
  <c r="E16" i="7"/>
  <c r="E17" i="7"/>
  <c r="E15" i="7"/>
  <c r="E14" i="7"/>
  <c r="E13" i="7"/>
  <c r="E12" i="7"/>
  <c r="E11" i="7"/>
  <c r="E19" i="7" s="1"/>
</calcChain>
</file>

<file path=xl/sharedStrings.xml><?xml version="1.0" encoding="utf-8"?>
<sst xmlns="http://schemas.openxmlformats.org/spreadsheetml/2006/main" count="581" uniqueCount="131">
  <si>
    <t>B- COMPONENTE: Rendición de Cuentas</t>
  </si>
  <si>
    <t>B- COMPONENTE: Integridad y Ética Pública</t>
  </si>
  <si>
    <t>B- COMPONENTE: Gestión de Riesgos de Corrupción</t>
  </si>
  <si>
    <t>B- COMPONENTE: Participación Ciudadana</t>
  </si>
  <si>
    <t>B- COMPONENTE: Gestión de Denuncias e Investigación</t>
  </si>
  <si>
    <t>A- NOMBRE DE LA INSTITUCION: Petróleos Paraguayos - PETROPAR</t>
  </si>
  <si>
    <t>Fe</t>
  </si>
  <si>
    <t>Ab</t>
  </si>
  <si>
    <t>Ma</t>
  </si>
  <si>
    <t>Ju</t>
  </si>
  <si>
    <t>Ag</t>
  </si>
  <si>
    <t>Se</t>
  </si>
  <si>
    <t>Oc</t>
  </si>
  <si>
    <t>No</t>
  </si>
  <si>
    <t>Di</t>
  </si>
  <si>
    <t>X</t>
  </si>
  <si>
    <t>En</t>
  </si>
  <si>
    <t xml:space="preserve"> </t>
  </si>
  <si>
    <t xml:space="preserve">     </t>
  </si>
  <si>
    <t xml:space="preserve">                                                                </t>
  </si>
  <si>
    <r>
      <t>C- Objetivo:</t>
    </r>
    <r>
      <rPr>
        <sz val="9"/>
        <color rgb="FF000000"/>
        <rFont val="Times New Roman"/>
        <family val="1"/>
      </rPr>
      <t xml:space="preserve"> Promover Politicas Públicas y la Ejecución de programas orientadas a incrementar el compromiso ético, el fortalecimiento de las prácticas Institucionales, la transparencia y los valores de la Función Pública, con un enfoque abierto a la participación ciudadana, con vocación para rendir cuentas sobre acciones y compromisos que se generen con la ciudadania.</t>
    </r>
  </si>
  <si>
    <t xml:space="preserve">                 </t>
  </si>
  <si>
    <t>1- OBJETIVO</t>
  </si>
  <si>
    <t>2- ACCIÓN</t>
  </si>
  <si>
    <t>3- ACTIVIDAD</t>
  </si>
  <si>
    <t>4- INDICADOR</t>
  </si>
  <si>
    <t>5- MEDIOS DE VERIFICACIÓN</t>
  </si>
  <si>
    <t>6- PLAZO PREVISTO</t>
  </si>
  <si>
    <t>Estado de la Actividad (*)</t>
  </si>
  <si>
    <t>Evidencia(***)</t>
  </si>
  <si>
    <t>7-Avances 1er. Informe</t>
  </si>
  <si>
    <t>8-Avances 2do. Informe</t>
  </si>
  <si>
    <t>B- COMPONENTE: Transparencia y Acceso a la Información Pública.</t>
  </si>
  <si>
    <t>1. Transparencia y Acceso a la Información Pública.</t>
  </si>
  <si>
    <t>2. Participación Ciudadana.</t>
  </si>
  <si>
    <t>3. Rendición de Cuentas.</t>
  </si>
  <si>
    <t>5. Gestión de Riesgos de Corrupción.</t>
  </si>
  <si>
    <t>6. Gestión de Denuncias e Investigación.</t>
  </si>
  <si>
    <t>Total de Actividades</t>
  </si>
  <si>
    <t>Componentes.</t>
  </si>
  <si>
    <t>1- CUMPLIDA</t>
  </si>
  <si>
    <t>2- EN PROCESO</t>
  </si>
  <si>
    <t>3- NO INICIADA</t>
  </si>
  <si>
    <t>Descripción del Estado de la Actividad (**)</t>
  </si>
  <si>
    <t>Evidencia (***)</t>
  </si>
  <si>
    <t>2)Adherido al Portal Unificado de Acceso a la Información Pública.</t>
  </si>
  <si>
    <t xml:space="preserve">1)La Institución cuenta con procedimientos internos aprobados. 
</t>
  </si>
  <si>
    <t>2)Esta adherida al portal Unificado.</t>
  </si>
  <si>
    <t>b) La institución se encuentra en el listado de Organismos dentro del Portal Unificado de Acceso a Ia Información Pública.</t>
  </si>
  <si>
    <r>
      <t>C- Objetivo:</t>
    </r>
    <r>
      <rPr>
        <sz val="10"/>
        <color rgb="FF000000"/>
        <rFont val="Times New Roman"/>
        <family val="1"/>
      </rPr>
      <t xml:space="preserve"> Adecuación y actualización permanente, de forma clara, informaciónes Públicas que obra en la Institución, que sea necesario para la ciudadania,dar cumplimiento a plazos legales establecidos
                       por normas legales.</t>
    </r>
  </si>
  <si>
    <t>De acuerdo a Normas Legales asumir el compromiso y la responsabilidad de que el acceso a la Información  Pública  se otorge  en tiempo y forma.</t>
  </si>
  <si>
    <t>1)Diseñar procedimientos administrativos internos para responder a solicitudes de información pública.
2)Adherido al Portal Unificado de Acceso a la Información Pública.</t>
  </si>
  <si>
    <t>Tomar  conocimiento y responder adecuadamente conforme a las normas legales a las necesidades e intereses de la Ciudadania en cuanto a las Informaciónes Públicas disponibles y satisfacer las expectativas con relación de Cuentas Públicas.</t>
  </si>
  <si>
    <t>Diseño y sondeo de interes y expectativas Ciudadanas  realizadas.</t>
  </si>
  <si>
    <t>Informe de resultados de expectativas de la Ciudadania.
DGEP/CNEP Contrato de Gestión por resultados 2022-2.023 - Carta Orgánica Nº 1182/85. Informe de resultados
a)Estrategias b)Planes c)Metas.</t>
  </si>
  <si>
    <t>Estado de la Actividad  (*)</t>
  </si>
  <si>
    <t>Realizar eventos de promoción y capacitación sobre la integridad y la ética en la Función Pública.</t>
  </si>
  <si>
    <t>Al menos el 80% del Funcionariado participen en las jornadas o eventos de promoción de la Etica.</t>
  </si>
  <si>
    <t>Planilla  de  asistencia   a  las capacitaciones, fotos, publicaciones, otros.</t>
  </si>
  <si>
    <t>Evidencia
(***)</t>
  </si>
  <si>
    <t>Descripción del Estado de la Actividad
(**)</t>
  </si>
  <si>
    <r>
      <rPr>
        <b/>
        <u/>
        <sz val="10"/>
        <color rgb="FF000000"/>
        <rFont val="Times New Roman"/>
        <family val="1"/>
      </rPr>
      <t>Sub-Actividad.</t>
    </r>
    <r>
      <rPr>
        <sz val="10"/>
        <color rgb="FF000000"/>
        <rFont val="Times New Roman"/>
        <family val="1"/>
      </rPr>
      <t xml:space="preserve">
1.-Acompañar y Apoyar el diseño y cumplmiento del MECIP.                       
2.- Acompañar y Apoyar  implementación del Código de Etica.</t>
    </r>
  </si>
  <si>
    <t>Disponer de conocimientos al respecto de las debilidades en las gestiones Institucionales que son pasibles en derivación de hechos de corrupción a fin de poder mitigar o erradicar hechos de corrupción.</t>
  </si>
  <si>
    <t>Elaboración  del  Mapa  de Riesgo  de  Corrupción  en coordinación con las distintas áreas encargadas de los procesos principales.</t>
  </si>
  <si>
    <t>Monitoreo cada tres meses.</t>
  </si>
  <si>
    <t>Aplicación dentro de la Institución  del  Mapa de Riesgo.</t>
  </si>
  <si>
    <t xml:space="preserve"> Sub-Actividad.
Elevar a la Máxima Autoridad Institucional la propuesta de Elaboración del Mapa de Riesgo - Proceso duración dos años.</t>
  </si>
  <si>
    <t>Jul</t>
  </si>
  <si>
    <t>Presentación del Mapa de Riesgo difusión y socialización (Duración del proceso dos años).</t>
  </si>
  <si>
    <t>Documentos elaborados.</t>
  </si>
  <si>
    <t>La  Institución  cuenta  con Mapa de Riesgo de Corrupción de los principales procesos Institucionales.</t>
  </si>
  <si>
    <t>La Institución fomenta la participación de la ciudadania para la mejora de su gestión.</t>
  </si>
  <si>
    <t>Se realizará audiencias públicas al año con los grupos de interés.</t>
  </si>
  <si>
    <t>Contar con buzon de Quejas y Sugerencias en las Estaciones de Servicios/Otros lugares de referencias</t>
  </si>
  <si>
    <t>Realizar Jornadas de Participación Ciudadana con las mismas.</t>
  </si>
  <si>
    <t>Las  audiencias  públicas realizadas con participación de la ciudadanía.</t>
  </si>
  <si>
    <t>Evidencias gráficas y audiovisual de las audiencias públicas.</t>
  </si>
  <si>
    <t>Definir y  establecer  un  mecanismo de recepción e investigación de denuncias de supuestos hechos de corrupción.</t>
  </si>
  <si>
    <t>La Institución cuenta con un sistema estandarizado para gestionar todo tipo de denuncias sobre hechos de corrupción.</t>
  </si>
  <si>
    <t>Adhesión al Sistema Informático de Seguimiento  de  la  SENAC  y  Capacitación Portal de Denuncias y Sistema Informático de Seguimiento.</t>
  </si>
  <si>
    <t>La Intitución se halla en la lista de Organismos adheridos al Sistema Informático de Seguimiento y Portal de Denuncias y Funcionarios capacitados.</t>
  </si>
  <si>
    <t>Responsables  de  la  Unidad de Transparencia que cuenta con Acceso al Sistema Informático y Evidencias de las capacitaciones.</t>
  </si>
  <si>
    <t>Investigaciones preliminares de hechos de corrupción/otros en la Institución.</t>
  </si>
  <si>
    <r>
      <t>C- Objetivo: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Implementación del Sistema Informático de Seguimiento y Portal de Denuncias en la Institución, a fin de disponer de canales efectivos de recepción e Investigación de denuncias por supuestos hechos de corrupción y 
                             la sanción de los responsables.</t>
    </r>
  </si>
  <si>
    <t>Dar cumplimiento a la Ley 5282/14 y su Decreto Reglamentario Nº 4064/15. Decreto N° 10.144/12 y su modificatoria Decreto N° 1843/19. Decreto Nº 4.937/16 y el Decreto N°  4.458/20.</t>
  </si>
  <si>
    <t>A- NOMBRE DE LA INSTITUCION: Petróleos Paraguayos - PETROPAR.</t>
  </si>
  <si>
    <t xml:space="preserve">a) Resolución aprobado por la Maxima Autoridad que establece el procedimiento. 
</t>
  </si>
  <si>
    <r>
      <rPr>
        <b/>
        <sz val="11"/>
        <color rgb="FF000000"/>
        <rFont val="Times New Roman"/>
        <family val="1"/>
      </rPr>
      <t xml:space="preserve">C- Objetivo: </t>
    </r>
    <r>
      <rPr>
        <sz val="10"/>
        <color rgb="FF000000"/>
        <rFont val="Times New Roman"/>
        <family val="1"/>
      </rPr>
      <t>Fortalecer la participación efectiva de la Sociedad Civil en los procesos de fomento de la integridad y transparencia  Institucional, a través del establecimiento de un eficiente sistema de 
                            información pública, la concienciaciòn ciudadana y la promoción de una cultura fundada en los valores éticos.</t>
    </r>
  </si>
  <si>
    <t>4. Integridad y Etica Pública.</t>
  </si>
  <si>
    <t>D- Plan Anual: 2023.</t>
  </si>
  <si>
    <t>D- Plan Anual: 2023</t>
  </si>
  <si>
    <t xml:space="preserve">Realizado: conforme al Decreto 4458/20 "Por el cual se dispone la implementación del Plan Nacional de Integridad, Transparencia y Anticorrupción (PNI 2021-2025) correspondiente al Periodo Fiscal comprendido entre los ejericios 2021 - 2025, de fecha 09 de dicembre de 2020. Resolución Senac N° 168/15 Por el cual se aprueba el instrumento técnico denominado "Roles, Áreas de Acción y Procesos Claves de la Unidades de Transparencia y Anticorrupción", de fecha 31 julio de 2015. Resolución Senac N° 51/16 Por el cual se aprueba la Guía para la elaboración del Plan Anual de Transparencia y Anticorrupción, a ser aplicada en las instituciones públicas dependientes de la Presidencia de la República, de fecha 04 de marzo de 2016. Resolución Senac N° 15/23 Por la cual se establecen las reglamentaciones del Plan Anual de Transparencia y Anticorrupción (PTA) del Ejercicio Fiscal 2023 y se aprueba la implementación de la matriz del Plan Anual de Transparencia y Anticorrupción, del 25 de enero de 2023. </t>
  </si>
  <si>
    <t>Dirección de Transparencia Petropar                                                                                                                                                                                   Resumen de Actividades - Plan Anual de Transparencia y Anticorrupción - Ejercicio Fiscal 2023.</t>
  </si>
  <si>
    <t>N° de Actividades Previstas su realización - Ejercicio Fiscal 2023.</t>
  </si>
  <si>
    <t>N° de Actividades Previstas su realización - Julio a Diciembre 2023.</t>
  </si>
  <si>
    <t>Resumen Estado de Actividades - Plan Anual 1er. - 2do. Semestre - Ejercicio Fiscal 2023.</t>
  </si>
  <si>
    <t>Dirección de Transparencia Petropar                                                                                                                                                                                   Resumen del Estados de Actividades - Plan Anual de Transparencia y Anticorrupción - Ejercicio Fiscal 2023.</t>
  </si>
  <si>
    <t>N° de Actividades Previstas su realización - Enero a Junio 2023.</t>
  </si>
  <si>
    <t>Resumen Estado de Actividades - Plan Anual 1er. Semestre - Ejercicio Fiscal 2023.</t>
  </si>
  <si>
    <t>N° de Actividades Previstas su realización -Julio a Diciembre 2023.</t>
  </si>
  <si>
    <t>Resumen Estado de Actividades - Plan Anual 2do. Semestre - Ejercicio Fiscal 2023.</t>
  </si>
  <si>
    <t>1- ESTRATEGIA</t>
  </si>
  <si>
    <t>2- META/OBJETIVO</t>
  </si>
  <si>
    <t>B- COMPONENTE: The Integrity App-Ver.S.Público.-</t>
  </si>
  <si>
    <t xml:space="preserve">1)Diseñar procedimientos administrativos internos para responder a solicitudes de información pública.
</t>
  </si>
  <si>
    <t>7. The Integrity App-Ver.S.Público</t>
  </si>
  <si>
    <t>Porcentaje</t>
  </si>
  <si>
    <t>7. The Integrity App-Ver.S.Público.</t>
  </si>
  <si>
    <t>Los ciudadanos cuentan con espacios de participación  en  la  gestión  que guarde relación con las fuentes Públicas de la Institución.</t>
  </si>
  <si>
    <t>Diseño y programación de un sondeo de Expectativas ciudadana, al respecto del interés y la expectativa con relación al acceso a la información Pública y la Rendición de Cuentas Pùblicas.</t>
  </si>
  <si>
    <t>Documentos  de los Programas de Sondeos Institucionales internos y externos de Interés y expectativas Ciudadanas.</t>
  </si>
  <si>
    <r>
      <t>C- Objetivo: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 xml:space="preserve">Desarrollar políticas públicas y lineamientos que permitan implementar las prácticas de la Integridad y la Etica Pública en Petropar, orientadas a la satisfacción y expectativa de la Ciudadania. </t>
    </r>
  </si>
  <si>
    <t>Promover  el  conocimiento y el desarrollo de los contenidos de valores, principios y marcos éticos en la Función Pública.</t>
  </si>
  <si>
    <t>Servidores Públicos con  conocimiento acerca de los valores éticos en la Función Pública.</t>
  </si>
  <si>
    <r>
      <t>C- Objetivo:</t>
    </r>
    <r>
      <rPr>
        <sz val="10"/>
        <color rgb="FF000000"/>
        <rFont val="Times New Roman"/>
        <family val="1"/>
      </rPr>
      <t xml:space="preserve"> Desarrollar el Mapa de Riesgo Institucional, documento orientador en los mecanismos de prevención en las gestiones Institucionales a fin de evitar hechos de corrupción.</t>
    </r>
  </si>
  <si>
    <t>1) Conformación del Equipo de Riesgo.
2)Integración.
3)Solicitud de informaciones a  Direcciones / Gerencias / Otros.</t>
  </si>
  <si>
    <t>Actualización de Informaciónes s/Sumarios Administrativos/Causas Penales/Otros.</t>
  </si>
  <si>
    <t>Dar cumplimiento al Circular PR/GC/2017/1104, del Ministro Secretario General-Presidencia de la República.</t>
  </si>
  <si>
    <t>Cumplida</t>
  </si>
  <si>
    <t>Conforme a Normas Legales</t>
  </si>
  <si>
    <t>Conforme  a Normas Legales</t>
  </si>
  <si>
    <t>En proceso</t>
  </si>
  <si>
    <t>Asunción, 09 Febrero de 2023</t>
  </si>
  <si>
    <t>Asunción, 07 Julio de 2023</t>
  </si>
  <si>
    <t>Asunción, 05 de Enero 2024</t>
  </si>
  <si>
    <t>Petropar - Segundo Informe del Plan Anual de Transparencia y Anticorrupción del Ejercicio Fiscal 2023</t>
  </si>
  <si>
    <t>Conforme a Normal Legales</t>
  </si>
  <si>
    <t>Asunción, 05 de Enero de 2024</t>
  </si>
  <si>
    <t>Cumplido</t>
  </si>
  <si>
    <t>Asunción, 05  Enero de 2024</t>
  </si>
  <si>
    <t>Asunción, 05 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</si>
</sst>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7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rgb="FF00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4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0" xfId="0" applyBorder="1"/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2" fillId="0" borderId="1" xfId="0" applyFont="1" applyBorder="1"/>
    <xf numFmtId="0" fontId="13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13" fillId="0" borderId="30" xfId="0" applyFont="1" applyBorder="1"/>
    <xf numFmtId="0" fontId="6" fillId="0" borderId="1" xfId="0" applyFont="1" applyBorder="1" applyAlignment="1">
      <alignment vertical="top" wrapText="1"/>
    </xf>
    <xf numFmtId="0" fontId="8" fillId="3" borderId="32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justify" vertical="center" wrapText="1"/>
    </xf>
    <xf numFmtId="0" fontId="4" fillId="0" borderId="32" xfId="0" applyFont="1" applyBorder="1" applyAlignment="1">
      <alignment horizontal="justify" vertical="center" wrapText="1"/>
    </xf>
    <xf numFmtId="0" fontId="3" fillId="0" borderId="32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29" xfId="0" applyFont="1" applyBorder="1" applyAlignment="1">
      <alignment horizontal="justify" vertical="center" wrapText="1"/>
    </xf>
    <xf numFmtId="0" fontId="12" fillId="0" borderId="30" xfId="0" applyFont="1" applyBorder="1"/>
    <xf numFmtId="0" fontId="4" fillId="0" borderId="31" xfId="0" applyFont="1" applyBorder="1" applyAlignment="1">
      <alignment horizontal="justify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/>
    <xf numFmtId="0" fontId="6" fillId="0" borderId="0" xfId="0" applyFont="1" applyBorder="1" applyAlignment="1">
      <alignment horizontal="justify" vertical="center" wrapText="1"/>
    </xf>
    <xf numFmtId="0" fontId="16" fillId="3" borderId="32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justify" vertical="center" wrapText="1"/>
    </xf>
    <xf numFmtId="0" fontId="4" fillId="0" borderId="48" xfId="0" applyFont="1" applyBorder="1" applyAlignment="1">
      <alignment horizontal="justify" vertical="center" wrapText="1"/>
    </xf>
    <xf numFmtId="0" fontId="19" fillId="3" borderId="32" xfId="0" applyFont="1" applyFill="1" applyBorder="1" applyAlignment="1">
      <alignment vertical="center" wrapText="1"/>
    </xf>
    <xf numFmtId="0" fontId="12" fillId="0" borderId="0" xfId="0" applyFont="1"/>
    <xf numFmtId="0" fontId="12" fillId="0" borderId="0" xfId="0" applyFont="1" applyBorder="1"/>
    <xf numFmtId="0" fontId="12" fillId="0" borderId="32" xfId="0" applyFont="1" applyBorder="1"/>
    <xf numFmtId="0" fontId="12" fillId="0" borderId="33" xfId="0" applyFont="1" applyBorder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vertical="top" wrapText="1"/>
    </xf>
    <xf numFmtId="0" fontId="3" fillId="0" borderId="6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9" fontId="12" fillId="4" borderId="17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32" xfId="0" applyFont="1" applyFill="1" applyBorder="1" applyAlignment="1">
      <alignment vertical="center" wrapText="1"/>
    </xf>
    <xf numFmtId="0" fontId="13" fillId="0" borderId="32" xfId="0" applyFont="1" applyBorder="1"/>
    <xf numFmtId="0" fontId="13" fillId="0" borderId="33" xfId="0" applyFont="1" applyBorder="1"/>
    <xf numFmtId="0" fontId="20" fillId="0" borderId="0" xfId="0" applyFont="1" applyBorder="1" applyAlignment="1"/>
    <xf numFmtId="0" fontId="12" fillId="0" borderId="0" xfId="0" applyFont="1" applyBorder="1" applyAlignment="1"/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0" borderId="45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8" fillId="2" borderId="29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30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left" vertical="top" wrapText="1"/>
    </xf>
    <xf numFmtId="0" fontId="1" fillId="2" borderId="37" xfId="0" applyFont="1" applyFill="1" applyBorder="1" applyAlignment="1">
      <alignment horizontal="left" vertical="top" wrapText="1"/>
    </xf>
    <xf numFmtId="0" fontId="1" fillId="2" borderId="39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20" fillId="4" borderId="26" xfId="0" applyFont="1" applyFill="1" applyBorder="1" applyAlignment="1">
      <alignment horizontal="center" vertical="top" wrapText="1"/>
    </xf>
    <xf numFmtId="0" fontId="20" fillId="4" borderId="27" xfId="0" applyFont="1" applyFill="1" applyBorder="1" applyAlignment="1">
      <alignment horizontal="center" vertical="top" wrapText="1"/>
    </xf>
    <xf numFmtId="0" fontId="20" fillId="4" borderId="28" xfId="0" applyFont="1" applyFill="1" applyBorder="1" applyAlignment="1">
      <alignment horizontal="center" vertical="top" wrapText="1"/>
    </xf>
    <xf numFmtId="0" fontId="20" fillId="4" borderId="29" xfId="0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30" xfId="0" applyFont="1" applyFill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9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0" borderId="2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30" xfId="0" applyFont="1" applyBorder="1" applyAlignment="1">
      <alignment horizontal="center"/>
    </xf>
    <xf numFmtId="0" fontId="12" fillId="4" borderId="30" xfId="0" applyFont="1" applyFill="1" applyBorder="1" applyAlignment="1">
      <alignment horizontal="center"/>
    </xf>
    <xf numFmtId="0" fontId="12" fillId="4" borderId="31" xfId="0" applyFont="1" applyFill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4" borderId="2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9" fontId="12" fillId="4" borderId="2" xfId="0" applyNumberFormat="1" applyFont="1" applyFill="1" applyBorder="1" applyAlignment="1">
      <alignment horizontal="center"/>
    </xf>
    <xf numFmtId="0" fontId="20" fillId="4" borderId="22" xfId="0" applyFont="1" applyFill="1" applyBorder="1" applyAlignment="1">
      <alignment horizontal="center" vertical="top" wrapText="1"/>
    </xf>
    <xf numFmtId="0" fontId="20" fillId="4" borderId="18" xfId="0" applyFont="1" applyFill="1" applyBorder="1" applyAlignment="1">
      <alignment horizontal="center" vertical="top" wrapText="1"/>
    </xf>
    <xf numFmtId="0" fontId="20" fillId="4" borderId="23" xfId="0" applyFont="1" applyFill="1" applyBorder="1" applyAlignment="1">
      <alignment horizontal="center" vertical="top" wrapText="1"/>
    </xf>
    <xf numFmtId="0" fontId="20" fillId="4" borderId="5" xfId="0" applyFont="1" applyFill="1" applyBorder="1" applyAlignment="1">
      <alignment horizontal="center" vertical="top" wrapText="1"/>
    </xf>
    <xf numFmtId="0" fontId="20" fillId="4" borderId="21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12" fillId="0" borderId="2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142875</xdr:rowOff>
    </xdr:from>
    <xdr:to>
      <xdr:col>23</xdr:col>
      <xdr:colOff>495300</xdr:colOff>
      <xdr:row>12</xdr:row>
      <xdr:rowOff>142875</xdr:rowOff>
    </xdr:to>
    <xdr:cxnSp macro="">
      <xdr:nvCxnSpPr>
        <xdr:cNvPr id="3" name="Conector angular 2"/>
        <xdr:cNvCxnSpPr/>
      </xdr:nvCxnSpPr>
      <xdr:spPr>
        <a:xfrm>
          <a:off x="47625" y="4972050"/>
          <a:ext cx="10687050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47624</xdr:colOff>
      <xdr:row>0</xdr:row>
      <xdr:rowOff>0</xdr:rowOff>
    </xdr:from>
    <xdr:to>
      <xdr:col>23</xdr:col>
      <xdr:colOff>542925</xdr:colOff>
      <xdr:row>2</xdr:row>
      <xdr:rowOff>171450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2" t="46359" r="6313" b="13906"/>
        <a:stretch/>
      </xdr:blipFill>
      <xdr:spPr bwMode="auto">
        <a:xfrm>
          <a:off x="9239249" y="0"/>
          <a:ext cx="158115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904875</xdr:colOff>
      <xdr:row>2</xdr:row>
      <xdr:rowOff>161925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5" t="39736" r="52459" b="21192"/>
        <a:stretch/>
      </xdr:blipFill>
      <xdr:spPr bwMode="auto">
        <a:xfrm>
          <a:off x="47625" y="0"/>
          <a:ext cx="28765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85476</xdr:colOff>
      <xdr:row>0</xdr:row>
      <xdr:rowOff>0</xdr:rowOff>
    </xdr:from>
    <xdr:to>
      <xdr:col>10</xdr:col>
      <xdr:colOff>548280</xdr:colOff>
      <xdr:row>2</xdr:row>
      <xdr:rowOff>168088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2" t="46359" r="6313" b="13906"/>
        <a:stretch/>
      </xdr:blipFill>
      <xdr:spPr bwMode="auto">
        <a:xfrm>
          <a:off x="6324351" y="0"/>
          <a:ext cx="1577229" cy="5681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593912</xdr:colOff>
      <xdr:row>2</xdr:row>
      <xdr:rowOff>158563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5" t="39736" r="52459" b="21192"/>
        <a:stretch/>
      </xdr:blipFill>
      <xdr:spPr bwMode="auto">
        <a:xfrm>
          <a:off x="0" y="0"/>
          <a:ext cx="2879912" cy="5586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171450</xdr:rowOff>
    </xdr:from>
    <xdr:to>
      <xdr:col>24</xdr:col>
      <xdr:colOff>0</xdr:colOff>
      <xdr:row>14</xdr:row>
      <xdr:rowOff>171450</xdr:rowOff>
    </xdr:to>
    <xdr:cxnSp macro="">
      <xdr:nvCxnSpPr>
        <xdr:cNvPr id="3" name="Conector angular 2"/>
        <xdr:cNvCxnSpPr/>
      </xdr:nvCxnSpPr>
      <xdr:spPr>
        <a:xfrm>
          <a:off x="114300" y="5991225"/>
          <a:ext cx="10934700" cy="3143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47624</xdr:colOff>
      <xdr:row>0</xdr:row>
      <xdr:rowOff>0</xdr:rowOff>
    </xdr:from>
    <xdr:to>
      <xdr:col>23</xdr:col>
      <xdr:colOff>495300</xdr:colOff>
      <xdr:row>2</xdr:row>
      <xdr:rowOff>171450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2" t="46359" r="6313" b="13906"/>
        <a:stretch/>
      </xdr:blipFill>
      <xdr:spPr bwMode="auto">
        <a:xfrm>
          <a:off x="9629774" y="0"/>
          <a:ext cx="158115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3</xdr:col>
      <xdr:colOff>590550</xdr:colOff>
      <xdr:row>2</xdr:row>
      <xdr:rowOff>161925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5" t="39736" r="52459" b="21192"/>
        <a:stretch/>
      </xdr:blipFill>
      <xdr:spPr bwMode="auto">
        <a:xfrm>
          <a:off x="57150" y="0"/>
          <a:ext cx="28765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11</xdr:row>
      <xdr:rowOff>137583</xdr:rowOff>
    </xdr:from>
    <xdr:to>
      <xdr:col>23</xdr:col>
      <xdr:colOff>518583</xdr:colOff>
      <xdr:row>12</xdr:row>
      <xdr:rowOff>137584</xdr:rowOff>
    </xdr:to>
    <xdr:cxnSp macro="">
      <xdr:nvCxnSpPr>
        <xdr:cNvPr id="3" name="Conector angular 2"/>
        <xdr:cNvCxnSpPr/>
      </xdr:nvCxnSpPr>
      <xdr:spPr>
        <a:xfrm>
          <a:off x="31750" y="5122333"/>
          <a:ext cx="10742083" cy="264584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269875</xdr:colOff>
      <xdr:row>0</xdr:row>
      <xdr:rowOff>0</xdr:rowOff>
    </xdr:from>
    <xdr:to>
      <xdr:col>24</xdr:col>
      <xdr:colOff>20109</xdr:colOff>
      <xdr:row>2</xdr:row>
      <xdr:rowOff>169333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2" t="46359" r="6313" b="13906"/>
        <a:stretch/>
      </xdr:blipFill>
      <xdr:spPr bwMode="auto">
        <a:xfrm>
          <a:off x="9233958" y="0"/>
          <a:ext cx="158115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939800</xdr:colOff>
      <xdr:row>2</xdr:row>
      <xdr:rowOff>159808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5" t="39736" r="52459" b="21192"/>
        <a:stretch/>
      </xdr:blipFill>
      <xdr:spPr bwMode="auto">
        <a:xfrm>
          <a:off x="0" y="0"/>
          <a:ext cx="28765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142875</xdr:rowOff>
    </xdr:from>
    <xdr:to>
      <xdr:col>24</xdr:col>
      <xdr:colOff>0</xdr:colOff>
      <xdr:row>12</xdr:row>
      <xdr:rowOff>142875</xdr:rowOff>
    </xdr:to>
    <xdr:cxnSp macro="">
      <xdr:nvCxnSpPr>
        <xdr:cNvPr id="3" name="Conector angular 2"/>
        <xdr:cNvCxnSpPr/>
      </xdr:nvCxnSpPr>
      <xdr:spPr>
        <a:xfrm>
          <a:off x="38100" y="4410075"/>
          <a:ext cx="10696575" cy="266700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109008</xdr:colOff>
      <xdr:row>0</xdr:row>
      <xdr:rowOff>0</xdr:rowOff>
    </xdr:from>
    <xdr:to>
      <xdr:col>23</xdr:col>
      <xdr:colOff>499534</xdr:colOff>
      <xdr:row>2</xdr:row>
      <xdr:rowOff>171450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2" t="46359" r="6313" b="13906"/>
        <a:stretch/>
      </xdr:blipFill>
      <xdr:spPr bwMode="auto">
        <a:xfrm>
          <a:off x="9195858" y="0"/>
          <a:ext cx="158115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3</xdr:col>
      <xdr:colOff>1200150</xdr:colOff>
      <xdr:row>2</xdr:row>
      <xdr:rowOff>161925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5" t="39736" r="52459" b="21192"/>
        <a:stretch/>
      </xdr:blipFill>
      <xdr:spPr bwMode="auto">
        <a:xfrm>
          <a:off x="66675" y="0"/>
          <a:ext cx="28765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104775</xdr:rowOff>
    </xdr:from>
    <xdr:to>
      <xdr:col>23</xdr:col>
      <xdr:colOff>476250</xdr:colOff>
      <xdr:row>16</xdr:row>
      <xdr:rowOff>114300</xdr:rowOff>
    </xdr:to>
    <xdr:cxnSp macro="">
      <xdr:nvCxnSpPr>
        <xdr:cNvPr id="3" name="Conector angular 2"/>
        <xdr:cNvCxnSpPr/>
      </xdr:nvCxnSpPr>
      <xdr:spPr>
        <a:xfrm>
          <a:off x="19050" y="6467475"/>
          <a:ext cx="10706100" cy="209550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51858</xdr:colOff>
      <xdr:row>0</xdr:row>
      <xdr:rowOff>0</xdr:rowOff>
    </xdr:from>
    <xdr:to>
      <xdr:col>23</xdr:col>
      <xdr:colOff>499534</xdr:colOff>
      <xdr:row>2</xdr:row>
      <xdr:rowOff>171450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2" t="46359" r="6313" b="13906"/>
        <a:stretch/>
      </xdr:blipFill>
      <xdr:spPr bwMode="auto">
        <a:xfrm>
          <a:off x="9176808" y="0"/>
          <a:ext cx="158115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1190625</xdr:colOff>
      <xdr:row>2</xdr:row>
      <xdr:rowOff>161925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5" t="39736" r="52459" b="21192"/>
        <a:stretch/>
      </xdr:blipFill>
      <xdr:spPr bwMode="auto">
        <a:xfrm>
          <a:off x="19050" y="0"/>
          <a:ext cx="28765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123825</xdr:rowOff>
    </xdr:from>
    <xdr:to>
      <xdr:col>24</xdr:col>
      <xdr:colOff>0</xdr:colOff>
      <xdr:row>13</xdr:row>
      <xdr:rowOff>133350</xdr:rowOff>
    </xdr:to>
    <xdr:cxnSp macro="">
      <xdr:nvCxnSpPr>
        <xdr:cNvPr id="3" name="Conector angular 2"/>
        <xdr:cNvCxnSpPr/>
      </xdr:nvCxnSpPr>
      <xdr:spPr>
        <a:xfrm>
          <a:off x="19050" y="5810250"/>
          <a:ext cx="10706100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166158</xdr:colOff>
      <xdr:row>0</xdr:row>
      <xdr:rowOff>0</xdr:rowOff>
    </xdr:from>
    <xdr:to>
      <xdr:col>24</xdr:col>
      <xdr:colOff>4234</xdr:colOff>
      <xdr:row>2</xdr:row>
      <xdr:rowOff>171450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2" t="46359" r="6313" b="13906"/>
        <a:stretch/>
      </xdr:blipFill>
      <xdr:spPr bwMode="auto">
        <a:xfrm>
          <a:off x="9300633" y="0"/>
          <a:ext cx="158115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2</xdr:row>
      <xdr:rowOff>161925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5" t="39736" r="52459" b="21192"/>
        <a:stretch/>
      </xdr:blipFill>
      <xdr:spPr bwMode="auto">
        <a:xfrm>
          <a:off x="0" y="0"/>
          <a:ext cx="28765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142875</xdr:rowOff>
    </xdr:from>
    <xdr:to>
      <xdr:col>23</xdr:col>
      <xdr:colOff>495300</xdr:colOff>
      <xdr:row>13</xdr:row>
      <xdr:rowOff>142875</xdr:rowOff>
    </xdr:to>
    <xdr:cxnSp macro="">
      <xdr:nvCxnSpPr>
        <xdr:cNvPr id="5" name="Conector angular 2"/>
        <xdr:cNvCxnSpPr/>
      </xdr:nvCxnSpPr>
      <xdr:spPr>
        <a:xfrm>
          <a:off x="47625" y="4972050"/>
          <a:ext cx="10734675" cy="276225"/>
        </a:xfrm>
        <a:prstGeom prst="bentConnector3">
          <a:avLst/>
        </a:prstGeom>
        <a:ln w="19050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21</xdr:col>
      <xdr:colOff>201456</xdr:colOff>
      <xdr:row>0</xdr:row>
      <xdr:rowOff>33618</xdr:rowOff>
    </xdr:from>
    <xdr:to>
      <xdr:col>23</xdr:col>
      <xdr:colOff>549960</xdr:colOff>
      <xdr:row>3</xdr:row>
      <xdr:rowOff>11206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2" t="46359" r="6313" b="13906"/>
        <a:stretch/>
      </xdr:blipFill>
      <xdr:spPr bwMode="auto">
        <a:xfrm>
          <a:off x="10410015" y="33618"/>
          <a:ext cx="1581151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11205</xdr:colOff>
      <xdr:row>0</xdr:row>
      <xdr:rowOff>44824</xdr:rowOff>
    </xdr:from>
    <xdr:to>
      <xdr:col>3</xdr:col>
      <xdr:colOff>243167</xdr:colOff>
      <xdr:row>3</xdr:row>
      <xdr:rowOff>12887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5" t="39736" r="52459" b="21192"/>
        <a:stretch/>
      </xdr:blipFill>
      <xdr:spPr bwMode="auto">
        <a:xfrm>
          <a:off x="11205" y="44824"/>
          <a:ext cx="287655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609351</xdr:colOff>
      <xdr:row>0</xdr:row>
      <xdr:rowOff>0</xdr:rowOff>
    </xdr:from>
    <xdr:to>
      <xdr:col>9</xdr:col>
      <xdr:colOff>748305</xdr:colOff>
      <xdr:row>2</xdr:row>
      <xdr:rowOff>168088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42" t="46359" r="6313" b="13906"/>
        <a:stretch/>
      </xdr:blipFill>
      <xdr:spPr bwMode="auto">
        <a:xfrm>
          <a:off x="5819526" y="0"/>
          <a:ext cx="1577229" cy="5681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3</xdr:col>
      <xdr:colOff>612962</xdr:colOff>
      <xdr:row>2</xdr:row>
      <xdr:rowOff>158563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5" t="39736" r="52459" b="21192"/>
        <a:stretch/>
      </xdr:blipFill>
      <xdr:spPr bwMode="auto">
        <a:xfrm>
          <a:off x="19050" y="0"/>
          <a:ext cx="2879912" cy="5586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609600</xdr:colOff>
      <xdr:row>2</xdr:row>
      <xdr:rowOff>57150</xdr:rowOff>
    </xdr:to>
    <xdr:pic>
      <xdr:nvPicPr>
        <xdr:cNvPr id="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35255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352425</xdr:colOff>
      <xdr:row>0</xdr:row>
      <xdr:rowOff>123825</xdr:rowOff>
    </xdr:from>
    <xdr:to>
      <xdr:col>10</xdr:col>
      <xdr:colOff>476250</xdr:colOff>
      <xdr:row>2</xdr:row>
      <xdr:rowOff>47625</xdr:rowOff>
    </xdr:to>
    <xdr:pic>
      <xdr:nvPicPr>
        <xdr:cNvPr id="3" name="Imagen 3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23825"/>
          <a:ext cx="14382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95251</xdr:colOff>
      <xdr:row>0</xdr:row>
      <xdr:rowOff>85725</xdr:rowOff>
    </xdr:from>
    <xdr:to>
      <xdr:col>5</xdr:col>
      <xdr:colOff>676275</xdr:colOff>
      <xdr:row>2</xdr:row>
      <xdr:rowOff>0</xdr:rowOff>
    </xdr:to>
    <xdr:pic>
      <xdr:nvPicPr>
        <xdr:cNvPr id="4" name="Imagen 4" descr="Descripción: Descripción: Descripción: Gobierno Nacion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85725"/>
          <a:ext cx="1343024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7"/>
  <sheetViews>
    <sheetView showGridLines="0" zoomScaleNormal="100" workbookViewId="0">
      <selection activeCell="T20" sqref="B1:X20"/>
    </sheetView>
  </sheetViews>
  <sheetFormatPr baseColWidth="10" defaultRowHeight="15" x14ac:dyDescent="0.25"/>
  <cols>
    <col min="1" max="1" width="0.7109375" style="49" customWidth="1"/>
    <col min="2" max="2" width="13.140625" style="49" customWidth="1"/>
    <col min="3" max="3" width="16.42578125" style="49" customWidth="1"/>
    <col min="4" max="4" width="18.28515625" style="49" customWidth="1"/>
    <col min="5" max="5" width="13.140625" style="49" customWidth="1"/>
    <col min="6" max="6" width="18" style="49" customWidth="1"/>
    <col min="7" max="8" width="2.85546875" style="49" customWidth="1"/>
    <col min="9" max="9" width="3.140625" style="49" customWidth="1"/>
    <col min="10" max="10" width="2.85546875" style="49" customWidth="1"/>
    <col min="11" max="11" width="3.140625" style="49" customWidth="1"/>
    <col min="12" max="16" width="2.85546875" style="49" customWidth="1"/>
    <col min="17" max="17" width="3" style="49" customWidth="1"/>
    <col min="18" max="18" width="2.85546875" style="49" customWidth="1"/>
    <col min="19" max="19" width="7" style="49" customWidth="1"/>
    <col min="20" max="20" width="8.42578125" style="49" customWidth="1"/>
    <col min="21" max="21" width="7.7109375" style="49" customWidth="1"/>
    <col min="22" max="22" width="8" style="49" customWidth="1"/>
    <col min="23" max="24" width="8.28515625" style="49" customWidth="1"/>
    <col min="25" max="16384" width="11.42578125" style="49"/>
  </cols>
  <sheetData>
    <row r="1" spans="2:24" ht="15.75" x14ac:dyDescent="0.25">
      <c r="B1" s="2" t="s">
        <v>18</v>
      </c>
    </row>
    <row r="2" spans="2:24" ht="15.75" x14ac:dyDescent="0.25">
      <c r="B2" s="2" t="s">
        <v>21</v>
      </c>
    </row>
    <row r="3" spans="2:24" ht="15.75" thickBot="1" x14ac:dyDescent="0.3"/>
    <row r="4" spans="2:24" ht="15.75" customHeight="1" x14ac:dyDescent="0.25">
      <c r="B4" s="96" t="s">
        <v>85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8"/>
    </row>
    <row r="5" spans="2:24" ht="15.75" customHeight="1" x14ac:dyDescent="0.25">
      <c r="B5" s="99" t="s">
        <v>32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1"/>
    </row>
    <row r="6" spans="2:24" ht="28.5" customHeight="1" x14ac:dyDescent="0.25">
      <c r="B6" s="102" t="s">
        <v>49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4"/>
    </row>
    <row r="7" spans="2:24" ht="15.75" customHeight="1" thickBot="1" x14ac:dyDescent="0.3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</row>
    <row r="8" spans="2:24" ht="18.75" customHeight="1" x14ac:dyDescent="0.25">
      <c r="B8" s="116" t="s">
        <v>22</v>
      </c>
      <c r="C8" s="118" t="s">
        <v>23</v>
      </c>
      <c r="D8" s="125" t="s">
        <v>24</v>
      </c>
      <c r="E8" s="120" t="s">
        <v>25</v>
      </c>
      <c r="F8" s="120" t="s">
        <v>26</v>
      </c>
      <c r="G8" s="122" t="s">
        <v>27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4"/>
      <c r="S8" s="112" t="s">
        <v>30</v>
      </c>
      <c r="T8" s="113"/>
      <c r="U8" s="114"/>
      <c r="V8" s="112" t="s">
        <v>31</v>
      </c>
      <c r="W8" s="113"/>
      <c r="X8" s="115"/>
    </row>
    <row r="9" spans="2:24" ht="68.25" thickBot="1" x14ac:dyDescent="0.3">
      <c r="B9" s="117"/>
      <c r="C9" s="119"/>
      <c r="D9" s="126"/>
      <c r="E9" s="121"/>
      <c r="F9" s="121"/>
      <c r="G9" s="16" t="s">
        <v>16</v>
      </c>
      <c r="H9" s="16" t="s">
        <v>6</v>
      </c>
      <c r="I9" s="16" t="s">
        <v>8</v>
      </c>
      <c r="J9" s="16" t="s">
        <v>7</v>
      </c>
      <c r="K9" s="16" t="s">
        <v>8</v>
      </c>
      <c r="L9" s="16" t="s">
        <v>9</v>
      </c>
      <c r="M9" s="16" t="s">
        <v>67</v>
      </c>
      <c r="N9" s="16" t="s">
        <v>10</v>
      </c>
      <c r="O9" s="16" t="s">
        <v>11</v>
      </c>
      <c r="P9" s="16" t="s">
        <v>12</v>
      </c>
      <c r="Q9" s="16" t="s">
        <v>13</v>
      </c>
      <c r="R9" s="16" t="s">
        <v>14</v>
      </c>
      <c r="S9" s="40" t="s">
        <v>28</v>
      </c>
      <c r="T9" s="40" t="s">
        <v>43</v>
      </c>
      <c r="U9" s="40" t="s">
        <v>44</v>
      </c>
      <c r="V9" s="40" t="s">
        <v>28</v>
      </c>
      <c r="W9" s="40" t="s">
        <v>43</v>
      </c>
      <c r="X9" s="41" t="s">
        <v>44</v>
      </c>
    </row>
    <row r="10" spans="2:24" ht="90.75" customHeight="1" x14ac:dyDescent="0.25">
      <c r="B10" s="108" t="s">
        <v>50</v>
      </c>
      <c r="C10" s="110" t="s">
        <v>84</v>
      </c>
      <c r="D10" s="59" t="s">
        <v>51</v>
      </c>
      <c r="E10" s="59" t="s">
        <v>46</v>
      </c>
      <c r="F10" s="59" t="s">
        <v>86</v>
      </c>
      <c r="G10" s="26" t="s">
        <v>15</v>
      </c>
      <c r="H10" s="26" t="s">
        <v>15</v>
      </c>
      <c r="I10" s="26" t="s">
        <v>15</v>
      </c>
      <c r="J10" s="26" t="s">
        <v>15</v>
      </c>
      <c r="K10" s="26" t="s">
        <v>15</v>
      </c>
      <c r="L10" s="26" t="s">
        <v>15</v>
      </c>
      <c r="M10" s="26" t="s">
        <v>15</v>
      </c>
      <c r="N10" s="26" t="s">
        <v>15</v>
      </c>
      <c r="O10" s="26" t="s">
        <v>15</v>
      </c>
      <c r="P10" s="26" t="s">
        <v>15</v>
      </c>
      <c r="Q10" s="26" t="s">
        <v>15</v>
      </c>
      <c r="R10" s="26" t="s">
        <v>15</v>
      </c>
      <c r="S10" s="77" t="s">
        <v>118</v>
      </c>
      <c r="T10" s="78" t="s">
        <v>118</v>
      </c>
      <c r="U10" s="79" t="s">
        <v>119</v>
      </c>
      <c r="V10" s="74" t="s">
        <v>118</v>
      </c>
      <c r="W10" s="74" t="s">
        <v>118</v>
      </c>
      <c r="X10" s="75" t="s">
        <v>119</v>
      </c>
    </row>
    <row r="11" spans="2:24" ht="80.25" customHeight="1" x14ac:dyDescent="0.25">
      <c r="B11" s="109"/>
      <c r="C11" s="111"/>
      <c r="D11" s="15" t="s">
        <v>45</v>
      </c>
      <c r="E11" s="15" t="s">
        <v>47</v>
      </c>
      <c r="F11" s="15" t="s">
        <v>48</v>
      </c>
      <c r="G11" s="27" t="s">
        <v>15</v>
      </c>
      <c r="H11" s="27" t="s">
        <v>15</v>
      </c>
      <c r="I11" s="27" t="s">
        <v>15</v>
      </c>
      <c r="J11" s="27" t="s">
        <v>15</v>
      </c>
      <c r="K11" s="27" t="s">
        <v>15</v>
      </c>
      <c r="L11" s="27" t="s">
        <v>15</v>
      </c>
      <c r="M11" s="27" t="s">
        <v>15</v>
      </c>
      <c r="N11" s="27" t="s">
        <v>15</v>
      </c>
      <c r="O11" s="27" t="s">
        <v>15</v>
      </c>
      <c r="P11" s="27" t="s">
        <v>15</v>
      </c>
      <c r="Q11" s="27" t="s">
        <v>15</v>
      </c>
      <c r="R11" s="27" t="s">
        <v>15</v>
      </c>
      <c r="S11" s="78" t="s">
        <v>118</v>
      </c>
      <c r="T11" s="78" t="s">
        <v>118</v>
      </c>
      <c r="U11" s="79" t="s">
        <v>119</v>
      </c>
      <c r="V11" s="61" t="s">
        <v>118</v>
      </c>
      <c r="W11" s="61" t="s">
        <v>118</v>
      </c>
      <c r="X11" s="66" t="s">
        <v>119</v>
      </c>
    </row>
    <row r="12" spans="2:24" ht="21.95" customHeight="1" x14ac:dyDescent="0.25">
      <c r="B12" s="13"/>
      <c r="C12" s="12"/>
      <c r="D12" s="50"/>
      <c r="E12" s="12"/>
      <c r="F12" s="12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0"/>
      <c r="T12" s="10"/>
      <c r="U12" s="10"/>
      <c r="V12" s="10"/>
      <c r="W12" s="10"/>
      <c r="X12" s="14"/>
    </row>
    <row r="13" spans="2:24" ht="21.95" customHeight="1" x14ac:dyDescent="0.25">
      <c r="B13" s="13"/>
      <c r="C13" s="12"/>
      <c r="D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0"/>
      <c r="X13" s="14"/>
    </row>
    <row r="14" spans="2:24" ht="21.95" customHeight="1" x14ac:dyDescent="0.25">
      <c r="B14" s="13"/>
      <c r="C14" s="12"/>
      <c r="D14" s="12"/>
      <c r="E14" s="12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"/>
      <c r="T14" s="10"/>
      <c r="U14" s="10"/>
      <c r="V14" s="10"/>
      <c r="W14" s="10"/>
      <c r="X14" s="14"/>
    </row>
    <row r="15" spans="2:24" ht="21.95" customHeight="1" thickBot="1" x14ac:dyDescent="0.3">
      <c r="B15" s="80"/>
      <c r="C15" s="81"/>
      <c r="D15" s="81"/>
      <c r="E15" s="81"/>
      <c r="F15" s="81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3"/>
      <c r="T15" s="83"/>
      <c r="U15" s="83"/>
      <c r="V15" s="83"/>
      <c r="W15" s="83"/>
      <c r="X15" s="84"/>
    </row>
    <row r="16" spans="2:24" s="50" customFormat="1" ht="15.75" thickBot="1" x14ac:dyDescent="0.3">
      <c r="B16" s="36"/>
      <c r="C16" s="36"/>
      <c r="D16" s="36"/>
      <c r="E16" s="36"/>
      <c r="F16" s="36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8"/>
      <c r="T16" s="38"/>
      <c r="U16" s="38"/>
      <c r="V16" s="38"/>
      <c r="W16" s="38"/>
      <c r="X16" s="38"/>
    </row>
    <row r="17" spans="2:24" ht="72" customHeight="1" thickBot="1" x14ac:dyDescent="0.3">
      <c r="B17" s="131" t="s">
        <v>91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3"/>
    </row>
    <row r="18" spans="2:24" x14ac:dyDescent="0.25">
      <c r="B18" s="36"/>
      <c r="C18" s="36"/>
      <c r="D18" s="36"/>
      <c r="E18" s="36"/>
      <c r="F18" s="36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8"/>
      <c r="T18" s="38"/>
      <c r="U18" s="38"/>
      <c r="V18" s="38"/>
      <c r="W18" s="38"/>
      <c r="X18" s="38"/>
    </row>
    <row r="20" spans="2:24" x14ac:dyDescent="0.25">
      <c r="B20" s="127" t="s">
        <v>125</v>
      </c>
      <c r="C20" s="128"/>
      <c r="D20" s="128"/>
      <c r="E20" s="128"/>
      <c r="F20" s="128"/>
      <c r="G20" s="128"/>
      <c r="H20" s="128"/>
      <c r="I20" s="129"/>
      <c r="T20" s="130" t="s">
        <v>124</v>
      </c>
      <c r="U20" s="130"/>
      <c r="V20" s="130"/>
      <c r="W20" s="130"/>
      <c r="X20" s="130"/>
    </row>
    <row r="27" spans="2:24" x14ac:dyDescent="0.25">
      <c r="B27" s="39"/>
    </row>
  </sheetData>
  <mergeCells count="17">
    <mergeCell ref="B20:I20"/>
    <mergeCell ref="T20:X20"/>
    <mergeCell ref="B17:X17"/>
    <mergeCell ref="B4:X4"/>
    <mergeCell ref="B5:X5"/>
    <mergeCell ref="B6:X6"/>
    <mergeCell ref="B7:X7"/>
    <mergeCell ref="B10:B11"/>
    <mergeCell ref="C10:C11"/>
    <mergeCell ref="S8:U8"/>
    <mergeCell ref="V8:X8"/>
    <mergeCell ref="B8:B9"/>
    <mergeCell ref="C8:C9"/>
    <mergeCell ref="E8:E9"/>
    <mergeCell ref="G8:R8"/>
    <mergeCell ref="D8:D9"/>
    <mergeCell ref="F8:F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workbookViewId="0">
      <selection activeCell="I20" sqref="A1:K22"/>
    </sheetView>
  </sheetViews>
  <sheetFormatPr baseColWidth="10" defaultRowHeight="15" x14ac:dyDescent="0.25"/>
  <cols>
    <col min="1" max="6" width="11.42578125" style="49"/>
    <col min="7" max="7" width="15.28515625" style="49" customWidth="1"/>
    <col min="8" max="8" width="9.7109375" style="49" customWidth="1"/>
    <col min="9" max="9" width="7.42578125" style="49" customWidth="1"/>
    <col min="10" max="10" width="9.28515625" style="49" customWidth="1"/>
    <col min="11" max="11" width="9.5703125" style="49" customWidth="1"/>
    <col min="12" max="16384" width="11.42578125" style="49"/>
  </cols>
  <sheetData>
    <row r="1" spans="1:11" ht="15.75" x14ac:dyDescent="0.25">
      <c r="B1" s="2" t="s">
        <v>18</v>
      </c>
      <c r="H1" s="50"/>
      <c r="I1" s="50"/>
    </row>
    <row r="2" spans="1:11" ht="15.75" x14ac:dyDescent="0.25">
      <c r="B2" s="2" t="s">
        <v>21</v>
      </c>
      <c r="H2" s="50"/>
      <c r="I2" s="50"/>
    </row>
    <row r="3" spans="1:11" ht="15.75" thickBot="1" x14ac:dyDescent="0.3"/>
    <row r="4" spans="1:11" ht="15" customHeight="1" x14ac:dyDescent="0.25">
      <c r="A4" s="217" t="s">
        <v>96</v>
      </c>
      <c r="B4" s="218"/>
      <c r="C4" s="218"/>
      <c r="D4" s="218"/>
      <c r="E4" s="218"/>
      <c r="F4" s="218"/>
      <c r="G4" s="218"/>
      <c r="H4" s="218"/>
      <c r="I4" s="218"/>
      <c r="J4" s="218"/>
      <c r="K4" s="219"/>
    </row>
    <row r="5" spans="1:11" x14ac:dyDescent="0.25">
      <c r="A5" s="220"/>
      <c r="B5" s="221"/>
      <c r="C5" s="221"/>
      <c r="D5" s="221"/>
      <c r="E5" s="221"/>
      <c r="F5" s="221"/>
      <c r="G5" s="221"/>
      <c r="H5" s="221"/>
      <c r="I5" s="221"/>
      <c r="J5" s="221"/>
      <c r="K5" s="222"/>
    </row>
    <row r="6" spans="1:11" x14ac:dyDescent="0.25">
      <c r="A6" s="223" t="s">
        <v>39</v>
      </c>
      <c r="B6" s="224"/>
      <c r="C6" s="224"/>
      <c r="D6" s="224"/>
      <c r="E6" s="225" t="s">
        <v>99</v>
      </c>
      <c r="F6" s="225"/>
      <c r="G6" s="225" t="s">
        <v>40</v>
      </c>
      <c r="H6" s="225" t="s">
        <v>41</v>
      </c>
      <c r="I6" s="225"/>
      <c r="J6" s="225" t="s">
        <v>42</v>
      </c>
      <c r="K6" s="226"/>
    </row>
    <row r="7" spans="1:11" x14ac:dyDescent="0.25">
      <c r="A7" s="223"/>
      <c r="B7" s="224"/>
      <c r="C7" s="224"/>
      <c r="D7" s="224"/>
      <c r="E7" s="225"/>
      <c r="F7" s="225"/>
      <c r="G7" s="225"/>
      <c r="H7" s="225"/>
      <c r="I7" s="225"/>
      <c r="J7" s="225"/>
      <c r="K7" s="226"/>
    </row>
    <row r="8" spans="1:11" x14ac:dyDescent="0.25">
      <c r="A8" s="223"/>
      <c r="B8" s="224"/>
      <c r="C8" s="224"/>
      <c r="D8" s="224"/>
      <c r="E8" s="225"/>
      <c r="F8" s="225"/>
      <c r="G8" s="225"/>
      <c r="H8" s="225"/>
      <c r="I8" s="225"/>
      <c r="J8" s="225"/>
      <c r="K8" s="226"/>
    </row>
    <row r="9" spans="1:11" x14ac:dyDescent="0.25">
      <c r="A9" s="223"/>
      <c r="B9" s="224"/>
      <c r="C9" s="224"/>
      <c r="D9" s="224"/>
      <c r="E9" s="225"/>
      <c r="F9" s="225"/>
      <c r="G9" s="225"/>
      <c r="H9" s="225"/>
      <c r="I9" s="225"/>
      <c r="J9" s="225"/>
      <c r="K9" s="226"/>
    </row>
    <row r="10" spans="1:11" ht="21" customHeight="1" x14ac:dyDescent="0.25">
      <c r="A10" s="232" t="s">
        <v>33</v>
      </c>
      <c r="B10" s="233"/>
      <c r="C10" s="233"/>
      <c r="D10" s="233"/>
      <c r="E10" s="229">
        <v>2</v>
      </c>
      <c r="F10" s="229"/>
      <c r="G10" s="91">
        <v>2</v>
      </c>
      <c r="H10" s="130"/>
      <c r="I10" s="130"/>
      <c r="J10" s="130"/>
      <c r="K10" s="293"/>
    </row>
    <row r="11" spans="1:11" ht="21" customHeight="1" x14ac:dyDescent="0.25">
      <c r="A11" s="232" t="s">
        <v>34</v>
      </c>
      <c r="B11" s="233"/>
      <c r="C11" s="233"/>
      <c r="D11" s="233"/>
      <c r="E11" s="229">
        <v>3</v>
      </c>
      <c r="F11" s="229"/>
      <c r="G11" s="91">
        <v>3</v>
      </c>
      <c r="H11" s="130"/>
      <c r="I11" s="130"/>
      <c r="J11" s="130"/>
      <c r="K11" s="293"/>
    </row>
    <row r="12" spans="1:11" ht="21" customHeight="1" x14ac:dyDescent="0.25">
      <c r="A12" s="232" t="s">
        <v>35</v>
      </c>
      <c r="B12" s="233"/>
      <c r="C12" s="233"/>
      <c r="D12" s="233"/>
      <c r="E12" s="229">
        <v>1</v>
      </c>
      <c r="F12" s="229"/>
      <c r="G12" s="91">
        <v>1</v>
      </c>
      <c r="H12" s="130"/>
      <c r="I12" s="130"/>
      <c r="J12" s="130"/>
      <c r="K12" s="293"/>
    </row>
    <row r="13" spans="1:11" ht="21" customHeight="1" x14ac:dyDescent="0.25">
      <c r="A13" s="232" t="s">
        <v>88</v>
      </c>
      <c r="B13" s="233"/>
      <c r="C13" s="233"/>
      <c r="D13" s="233"/>
      <c r="E13" s="229">
        <v>2</v>
      </c>
      <c r="F13" s="229"/>
      <c r="G13" s="91">
        <v>2</v>
      </c>
      <c r="H13" s="130"/>
      <c r="I13" s="130"/>
      <c r="J13" s="130"/>
      <c r="K13" s="293"/>
    </row>
    <row r="14" spans="1:11" ht="21" customHeight="1" x14ac:dyDescent="0.25">
      <c r="A14" s="232" t="s">
        <v>36</v>
      </c>
      <c r="B14" s="233"/>
      <c r="C14" s="233"/>
      <c r="D14" s="233"/>
      <c r="E14" s="229">
        <v>5</v>
      </c>
      <c r="F14" s="229"/>
      <c r="G14" s="91">
        <v>5</v>
      </c>
      <c r="H14" s="130"/>
      <c r="I14" s="130"/>
      <c r="J14" s="130"/>
      <c r="K14" s="293"/>
    </row>
    <row r="15" spans="1:11" ht="21" customHeight="1" x14ac:dyDescent="0.25">
      <c r="A15" s="232" t="s">
        <v>37</v>
      </c>
      <c r="B15" s="233"/>
      <c r="C15" s="233"/>
      <c r="D15" s="233"/>
      <c r="E15" s="229">
        <v>3</v>
      </c>
      <c r="F15" s="229"/>
      <c r="G15" s="91">
        <v>3</v>
      </c>
      <c r="H15" s="130"/>
      <c r="I15" s="130"/>
      <c r="J15" s="130"/>
      <c r="K15" s="293"/>
    </row>
    <row r="16" spans="1:11" ht="21" customHeight="1" x14ac:dyDescent="0.25">
      <c r="A16" s="232" t="s">
        <v>107</v>
      </c>
      <c r="B16" s="233"/>
      <c r="C16" s="233"/>
      <c r="D16" s="233"/>
      <c r="E16" s="229">
        <v>2</v>
      </c>
      <c r="F16" s="229"/>
      <c r="G16" s="91">
        <v>2</v>
      </c>
      <c r="H16" s="130"/>
      <c r="I16" s="130"/>
      <c r="J16" s="130"/>
      <c r="K16" s="293"/>
    </row>
    <row r="17" spans="1:11" ht="21" customHeight="1" x14ac:dyDescent="0.25">
      <c r="A17" s="227" t="s">
        <v>106</v>
      </c>
      <c r="B17" s="228"/>
      <c r="C17" s="228"/>
      <c r="D17" s="228"/>
      <c r="E17" s="230">
        <v>0.5</v>
      </c>
      <c r="F17" s="231"/>
      <c r="G17" s="94">
        <v>0.5</v>
      </c>
      <c r="H17" s="231"/>
      <c r="I17" s="231"/>
      <c r="J17" s="231"/>
      <c r="K17" s="235"/>
    </row>
    <row r="18" spans="1:11" ht="21" customHeight="1" thickBot="1" x14ac:dyDescent="0.3">
      <c r="A18" s="236" t="s">
        <v>38</v>
      </c>
      <c r="B18" s="237"/>
      <c r="C18" s="237"/>
      <c r="D18" s="237"/>
      <c r="E18" s="238">
        <f>SUM(E10:F16)</f>
        <v>18</v>
      </c>
      <c r="F18" s="238"/>
      <c r="G18" s="95">
        <v>18</v>
      </c>
      <c r="H18" s="238"/>
      <c r="I18" s="238"/>
      <c r="J18" s="238"/>
      <c r="K18" s="239"/>
    </row>
    <row r="20" spans="1:11" x14ac:dyDescent="0.25">
      <c r="A20" s="245" t="s">
        <v>100</v>
      </c>
      <c r="B20" s="246"/>
      <c r="C20" s="246"/>
      <c r="D20" s="247"/>
      <c r="I20" s="254" t="s">
        <v>129</v>
      </c>
      <c r="J20" s="255"/>
      <c r="K20" s="256"/>
    </row>
    <row r="21" spans="1:11" x14ac:dyDescent="0.25">
      <c r="A21" s="248"/>
      <c r="B21" s="249"/>
      <c r="C21" s="249"/>
      <c r="D21" s="250"/>
      <c r="I21" s="257"/>
      <c r="J21" s="258"/>
      <c r="K21" s="259"/>
    </row>
    <row r="22" spans="1:11" x14ac:dyDescent="0.25">
      <c r="A22" s="251"/>
      <c r="B22" s="252"/>
      <c r="C22" s="252"/>
      <c r="D22" s="253"/>
      <c r="I22" s="260"/>
      <c r="J22" s="261"/>
      <c r="K22" s="262"/>
    </row>
  </sheetData>
  <mergeCells count="44">
    <mergeCell ref="A16:D16"/>
    <mergeCell ref="E16:F16"/>
    <mergeCell ref="A20:D22"/>
    <mergeCell ref="I20:K22"/>
    <mergeCell ref="A17:D17"/>
    <mergeCell ref="E17:F17"/>
    <mergeCell ref="H17:I17"/>
    <mergeCell ref="J17:K17"/>
    <mergeCell ref="A18:D18"/>
    <mergeCell ref="E18:F18"/>
    <mergeCell ref="H18:I18"/>
    <mergeCell ref="J18:K18"/>
    <mergeCell ref="H16:I16"/>
    <mergeCell ref="J16:K16"/>
    <mergeCell ref="A14:D14"/>
    <mergeCell ref="E14:F14"/>
    <mergeCell ref="H14:I14"/>
    <mergeCell ref="J14:K14"/>
    <mergeCell ref="A15:D15"/>
    <mergeCell ref="E15:F15"/>
    <mergeCell ref="H15:I15"/>
    <mergeCell ref="J15:K15"/>
    <mergeCell ref="A12:D12"/>
    <mergeCell ref="E12:F12"/>
    <mergeCell ref="H12:I12"/>
    <mergeCell ref="J12:K12"/>
    <mergeCell ref="A13:D13"/>
    <mergeCell ref="E13:F13"/>
    <mergeCell ref="H13:I13"/>
    <mergeCell ref="J13:K13"/>
    <mergeCell ref="A4:K5"/>
    <mergeCell ref="A6:D9"/>
    <mergeCell ref="E6:F9"/>
    <mergeCell ref="G6:G9"/>
    <mergeCell ref="H6:I9"/>
    <mergeCell ref="J6:K9"/>
    <mergeCell ref="A10:D10"/>
    <mergeCell ref="E10:F10"/>
    <mergeCell ref="H10:I10"/>
    <mergeCell ref="J10:K10"/>
    <mergeCell ref="A11:D11"/>
    <mergeCell ref="E11:F11"/>
    <mergeCell ref="H11:I11"/>
    <mergeCell ref="J11:K1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2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1"/>
  <sheetViews>
    <sheetView showGridLines="0" topLeftCell="A14" workbookViewId="0">
      <selection activeCell="T21" sqref="B1:X21"/>
    </sheetView>
  </sheetViews>
  <sheetFormatPr baseColWidth="10" defaultRowHeight="15" x14ac:dyDescent="0.25"/>
  <cols>
    <col min="1" max="1" width="1.140625" style="49" customWidth="1"/>
    <col min="2" max="2" width="19.7109375" style="49" customWidth="1"/>
    <col min="3" max="3" width="14.28515625" style="49" customWidth="1"/>
    <col min="4" max="4" width="17.5703125" style="49" customWidth="1"/>
    <col min="5" max="5" width="11.85546875" style="49" customWidth="1"/>
    <col min="6" max="6" width="15.42578125" style="49" customWidth="1"/>
    <col min="7" max="7" width="3.140625" style="49" customWidth="1"/>
    <col min="8" max="8" width="3" style="49" customWidth="1"/>
    <col min="9" max="9" width="3.28515625" style="49" customWidth="1"/>
    <col min="10" max="10" width="3.42578125" style="49" customWidth="1"/>
    <col min="11" max="11" width="3.140625" style="49" bestFit="1" customWidth="1"/>
    <col min="12" max="12" width="3.5703125" style="49" customWidth="1"/>
    <col min="13" max="13" width="3" style="49" customWidth="1"/>
    <col min="14" max="14" width="3.5703125" style="49" customWidth="1"/>
    <col min="15" max="15" width="3" style="49" bestFit="1" customWidth="1"/>
    <col min="16" max="16" width="2.85546875" style="49" customWidth="1"/>
    <col min="17" max="17" width="3.42578125" style="49" bestFit="1" customWidth="1"/>
    <col min="18" max="18" width="3.140625" style="49" bestFit="1" customWidth="1"/>
    <col min="19" max="19" width="7.85546875" style="49" customWidth="1"/>
    <col min="20" max="20" width="9" style="49" customWidth="1"/>
    <col min="21" max="22" width="8.28515625" style="49" customWidth="1"/>
    <col min="23" max="23" width="8.7109375" style="49" customWidth="1"/>
    <col min="24" max="24" width="8.140625" style="49" customWidth="1"/>
    <col min="25" max="16384" width="11.42578125" style="49"/>
  </cols>
  <sheetData>
    <row r="1" spans="2:24" ht="15.75" x14ac:dyDescent="0.25">
      <c r="B1" s="2" t="s">
        <v>18</v>
      </c>
    </row>
    <row r="2" spans="2:24" ht="15.75" x14ac:dyDescent="0.25">
      <c r="B2" s="2" t="s">
        <v>21</v>
      </c>
    </row>
    <row r="3" spans="2:24" ht="15.75" thickBot="1" x14ac:dyDescent="0.3"/>
    <row r="4" spans="2:24" ht="15.75" customHeight="1" x14ac:dyDescent="0.25">
      <c r="B4" s="96" t="s">
        <v>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8"/>
    </row>
    <row r="5" spans="2:24" ht="15.75" customHeight="1" x14ac:dyDescent="0.25">
      <c r="B5" s="99" t="s">
        <v>3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1"/>
    </row>
    <row r="6" spans="2:24" ht="26.25" customHeight="1" x14ac:dyDescent="0.25">
      <c r="B6" s="148" t="s">
        <v>87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50"/>
    </row>
    <row r="7" spans="2:24" ht="15.75" customHeight="1" thickBot="1" x14ac:dyDescent="0.3">
      <c r="B7" s="105" t="s">
        <v>90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</row>
    <row r="8" spans="2:24" ht="21.75" customHeight="1" x14ac:dyDescent="0.25">
      <c r="B8" s="159" t="s">
        <v>22</v>
      </c>
      <c r="C8" s="160" t="s">
        <v>23</v>
      </c>
      <c r="D8" s="161" t="s">
        <v>24</v>
      </c>
      <c r="E8" s="154" t="s">
        <v>25</v>
      </c>
      <c r="F8" s="154" t="s">
        <v>26</v>
      </c>
      <c r="G8" s="155" t="s">
        <v>27</v>
      </c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7"/>
      <c r="S8" s="151" t="s">
        <v>30</v>
      </c>
      <c r="T8" s="152"/>
      <c r="U8" s="158"/>
      <c r="V8" s="151" t="s">
        <v>31</v>
      </c>
      <c r="W8" s="152"/>
      <c r="X8" s="153"/>
    </row>
    <row r="9" spans="2:24" ht="66.75" customHeight="1" thickBot="1" x14ac:dyDescent="0.3">
      <c r="B9" s="117"/>
      <c r="C9" s="119"/>
      <c r="D9" s="126"/>
      <c r="E9" s="121"/>
      <c r="F9" s="121"/>
      <c r="G9" s="48" t="s">
        <v>16</v>
      </c>
      <c r="H9" s="48" t="s">
        <v>6</v>
      </c>
      <c r="I9" s="48" t="s">
        <v>8</v>
      </c>
      <c r="J9" s="48" t="s">
        <v>7</v>
      </c>
      <c r="K9" s="48" t="s">
        <v>8</v>
      </c>
      <c r="L9" s="48" t="s">
        <v>9</v>
      </c>
      <c r="M9" s="48" t="s">
        <v>67</v>
      </c>
      <c r="N9" s="48" t="s">
        <v>10</v>
      </c>
      <c r="O9" s="48" t="s">
        <v>11</v>
      </c>
      <c r="P9" s="48" t="s">
        <v>12</v>
      </c>
      <c r="Q9" s="48" t="s">
        <v>13</v>
      </c>
      <c r="R9" s="48" t="s">
        <v>14</v>
      </c>
      <c r="S9" s="40" t="s">
        <v>28</v>
      </c>
      <c r="T9" s="40" t="s">
        <v>43</v>
      </c>
      <c r="U9" s="40" t="s">
        <v>44</v>
      </c>
      <c r="V9" s="40" t="s">
        <v>28</v>
      </c>
      <c r="W9" s="40" t="s">
        <v>43</v>
      </c>
      <c r="X9" s="41" t="s">
        <v>44</v>
      </c>
    </row>
    <row r="10" spans="2:24" ht="22.5" customHeight="1" x14ac:dyDescent="0.25">
      <c r="B10" s="141" t="s">
        <v>108</v>
      </c>
      <c r="C10" s="142" t="s">
        <v>71</v>
      </c>
      <c r="D10" s="142" t="s">
        <v>72</v>
      </c>
      <c r="E10" s="142" t="s">
        <v>75</v>
      </c>
      <c r="F10" s="143" t="s">
        <v>76</v>
      </c>
      <c r="G10" s="138"/>
      <c r="H10" s="138"/>
      <c r="I10" s="138"/>
      <c r="J10" s="138"/>
      <c r="K10" s="138"/>
      <c r="L10" s="138"/>
      <c r="M10" s="138" t="s">
        <v>15</v>
      </c>
      <c r="N10" s="138"/>
      <c r="O10" s="138"/>
      <c r="P10" s="138"/>
      <c r="Q10" s="138"/>
      <c r="R10" s="138" t="s">
        <v>15</v>
      </c>
      <c r="S10" s="134" t="s">
        <v>118</v>
      </c>
      <c r="T10" s="134" t="s">
        <v>118</v>
      </c>
      <c r="U10" s="134" t="s">
        <v>119</v>
      </c>
      <c r="V10" s="134" t="s">
        <v>118</v>
      </c>
      <c r="W10" s="134" t="s">
        <v>118</v>
      </c>
      <c r="X10" s="136" t="s">
        <v>126</v>
      </c>
    </row>
    <row r="11" spans="2:24" ht="86.25" customHeight="1" x14ac:dyDescent="0.25">
      <c r="B11" s="109"/>
      <c r="C11" s="111"/>
      <c r="D11" s="111"/>
      <c r="E11" s="111"/>
      <c r="F11" s="144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5"/>
      <c r="T11" s="135"/>
      <c r="U11" s="135"/>
      <c r="V11" s="135"/>
      <c r="W11" s="135"/>
      <c r="X11" s="137"/>
    </row>
    <row r="12" spans="2:24" ht="81" customHeight="1" x14ac:dyDescent="0.25">
      <c r="B12" s="72"/>
      <c r="C12" s="73"/>
      <c r="D12" s="73" t="s">
        <v>73</v>
      </c>
      <c r="E12" s="73"/>
      <c r="F12" s="73"/>
      <c r="G12" s="27"/>
      <c r="H12" s="27"/>
      <c r="I12" s="27"/>
      <c r="J12" s="27"/>
      <c r="K12" s="27" t="s">
        <v>15</v>
      </c>
      <c r="L12" s="27" t="s">
        <v>15</v>
      </c>
      <c r="M12" s="27" t="s">
        <v>15</v>
      </c>
      <c r="N12" s="27" t="s">
        <v>15</v>
      </c>
      <c r="O12" s="27" t="s">
        <v>15</v>
      </c>
      <c r="P12" s="27" t="s">
        <v>15</v>
      </c>
      <c r="Q12" s="27" t="s">
        <v>15</v>
      </c>
      <c r="R12" s="27" t="s">
        <v>15</v>
      </c>
      <c r="S12" s="90" t="s">
        <v>118</v>
      </c>
      <c r="T12" s="89" t="s">
        <v>118</v>
      </c>
      <c r="U12" s="89" t="s">
        <v>119</v>
      </c>
      <c r="V12" s="90" t="s">
        <v>118</v>
      </c>
      <c r="W12" s="89" t="s">
        <v>118</v>
      </c>
      <c r="X12" s="66" t="s">
        <v>126</v>
      </c>
    </row>
    <row r="13" spans="2:24" ht="59.25" customHeight="1" x14ac:dyDescent="0.25">
      <c r="B13" s="72"/>
      <c r="C13" s="73"/>
      <c r="D13" s="73" t="s">
        <v>74</v>
      </c>
      <c r="E13" s="73"/>
      <c r="F13" s="73"/>
      <c r="G13" s="27"/>
      <c r="H13" s="27"/>
      <c r="I13" s="27"/>
      <c r="J13" s="27"/>
      <c r="K13" s="27"/>
      <c r="L13" s="27"/>
      <c r="M13" s="27" t="s">
        <v>15</v>
      </c>
      <c r="N13" s="27"/>
      <c r="O13" s="27"/>
      <c r="P13" s="27"/>
      <c r="Q13" s="27"/>
      <c r="R13" s="27" t="s">
        <v>15</v>
      </c>
      <c r="S13" s="61" t="s">
        <v>118</v>
      </c>
      <c r="T13" s="61" t="s">
        <v>118</v>
      </c>
      <c r="U13" s="61" t="s">
        <v>119</v>
      </c>
      <c r="V13" s="61" t="s">
        <v>118</v>
      </c>
      <c r="W13" s="61" t="s">
        <v>118</v>
      </c>
      <c r="X13" s="66" t="s">
        <v>126</v>
      </c>
    </row>
    <row r="14" spans="2:24" ht="24.95" customHeight="1" x14ac:dyDescent="0.25">
      <c r="B14" s="30"/>
      <c r="C14" s="8"/>
      <c r="D14" s="5"/>
      <c r="E14" s="8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1"/>
    </row>
    <row r="15" spans="2:24" ht="24.95" customHeight="1" x14ac:dyDescent="0.25">
      <c r="B15" s="30"/>
      <c r="C15" s="8"/>
      <c r="D15" s="5"/>
      <c r="E15" s="8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31"/>
    </row>
    <row r="16" spans="2:24" ht="24.95" customHeight="1" thickBot="1" x14ac:dyDescent="0.3">
      <c r="B16" s="32"/>
      <c r="C16" s="24"/>
      <c r="D16" s="20"/>
      <c r="E16" s="24"/>
      <c r="F16" s="24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51"/>
      <c r="T16" s="51"/>
      <c r="U16" s="51"/>
      <c r="V16" s="51"/>
      <c r="W16" s="51"/>
      <c r="X16" s="52"/>
    </row>
    <row r="17" spans="2:24" ht="15.75" thickBot="1" x14ac:dyDescent="0.3"/>
    <row r="18" spans="2:24" ht="72" customHeight="1" thickBot="1" x14ac:dyDescent="0.3">
      <c r="B18" s="131" t="s">
        <v>91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3"/>
    </row>
    <row r="21" spans="2:24" x14ac:dyDescent="0.25">
      <c r="B21" s="145" t="s">
        <v>125</v>
      </c>
      <c r="C21" s="146"/>
      <c r="D21" s="146"/>
      <c r="E21" s="146"/>
      <c r="F21" s="146"/>
      <c r="G21" s="146"/>
      <c r="H21" s="146"/>
      <c r="I21" s="146"/>
      <c r="J21" s="147"/>
      <c r="K21" s="140"/>
      <c r="L21" s="140"/>
      <c r="M21" s="140"/>
      <c r="T21" s="130" t="s">
        <v>124</v>
      </c>
      <c r="U21" s="130"/>
      <c r="V21" s="130"/>
      <c r="W21" s="130"/>
      <c r="X21" s="130"/>
    </row>
  </sheetData>
  <mergeCells count="39">
    <mergeCell ref="L10:L11"/>
    <mergeCell ref="E10:E11"/>
    <mergeCell ref="H10:H11"/>
    <mergeCell ref="I10:I11"/>
    <mergeCell ref="J10:J11"/>
    <mergeCell ref="K10:K11"/>
    <mergeCell ref="N10:N11"/>
    <mergeCell ref="O10:O11"/>
    <mergeCell ref="P10:P11"/>
    <mergeCell ref="Q10:Q11"/>
    <mergeCell ref="M10:M11"/>
    <mergeCell ref="B4:X4"/>
    <mergeCell ref="B5:X5"/>
    <mergeCell ref="B6:X6"/>
    <mergeCell ref="B7:X7"/>
    <mergeCell ref="V8:X8"/>
    <mergeCell ref="F8:F9"/>
    <mergeCell ref="G8:R8"/>
    <mergeCell ref="S8:U8"/>
    <mergeCell ref="B8:B9"/>
    <mergeCell ref="C8:C9"/>
    <mergeCell ref="D8:D9"/>
    <mergeCell ref="E8:E9"/>
    <mergeCell ref="W10:W11"/>
    <mergeCell ref="X10:X11"/>
    <mergeCell ref="T21:X21"/>
    <mergeCell ref="B18:X18"/>
    <mergeCell ref="R10:R11"/>
    <mergeCell ref="S10:S11"/>
    <mergeCell ref="T10:T11"/>
    <mergeCell ref="U10:U11"/>
    <mergeCell ref="V10:V11"/>
    <mergeCell ref="K21:M21"/>
    <mergeCell ref="B10:B11"/>
    <mergeCell ref="C10:C11"/>
    <mergeCell ref="D10:D11"/>
    <mergeCell ref="F10:F11"/>
    <mergeCell ref="G10:G11"/>
    <mergeCell ref="B21:J2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0"/>
  <sheetViews>
    <sheetView showGridLines="0" zoomScale="90" zoomScaleNormal="90" workbookViewId="0">
      <selection activeCell="U20" sqref="B1:X20"/>
    </sheetView>
  </sheetViews>
  <sheetFormatPr baseColWidth="10" defaultRowHeight="15" x14ac:dyDescent="0.25"/>
  <cols>
    <col min="1" max="1" width="0.5703125" style="49" customWidth="1"/>
    <col min="2" max="2" width="12.7109375" style="49" customWidth="1"/>
    <col min="3" max="3" width="15.7109375" style="49" customWidth="1"/>
    <col min="4" max="4" width="14.7109375" style="49" customWidth="1"/>
    <col min="5" max="5" width="16" style="49" customWidth="1"/>
    <col min="6" max="6" width="14.5703125" style="49" customWidth="1"/>
    <col min="7" max="8" width="2.7109375" style="49" customWidth="1"/>
    <col min="9" max="9" width="3.140625" style="49" customWidth="1"/>
    <col min="10" max="10" width="3" style="49" customWidth="1"/>
    <col min="11" max="11" width="3.140625" style="49" customWidth="1"/>
    <col min="12" max="13" width="2.7109375" style="49" customWidth="1"/>
    <col min="14" max="14" width="3" style="49" customWidth="1"/>
    <col min="15" max="15" width="2.7109375" style="49" customWidth="1"/>
    <col min="16" max="17" width="3" style="49" customWidth="1"/>
    <col min="18" max="18" width="2.7109375" style="49" customWidth="1"/>
    <col min="19" max="19" width="7.28515625" style="49" customWidth="1"/>
    <col min="20" max="20" width="9.42578125" style="49" customWidth="1"/>
    <col min="21" max="21" width="8.7109375" style="49" customWidth="1"/>
    <col min="22" max="22" width="8.42578125" style="49" customWidth="1"/>
    <col min="23" max="23" width="10.5703125" style="49" customWidth="1"/>
    <col min="24" max="24" width="8.42578125" style="49" customWidth="1"/>
    <col min="25" max="16384" width="11.42578125" style="49"/>
  </cols>
  <sheetData>
    <row r="1" spans="2:24" ht="15.75" x14ac:dyDescent="0.25">
      <c r="B1" s="2" t="s">
        <v>18</v>
      </c>
    </row>
    <row r="2" spans="2:24" ht="15.75" x14ac:dyDescent="0.25">
      <c r="B2" s="2" t="s">
        <v>21</v>
      </c>
    </row>
    <row r="3" spans="2:24" ht="15.75" thickBot="1" x14ac:dyDescent="0.3"/>
    <row r="4" spans="2:24" ht="15.75" customHeight="1" x14ac:dyDescent="0.25">
      <c r="B4" s="172" t="s">
        <v>5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4"/>
    </row>
    <row r="5" spans="2:24" ht="15.75" customHeight="1" x14ac:dyDescent="0.25">
      <c r="B5" s="99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1"/>
    </row>
    <row r="6" spans="2:24" ht="24.75" customHeight="1" x14ac:dyDescent="0.25">
      <c r="B6" s="175" t="s">
        <v>20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7"/>
    </row>
    <row r="7" spans="2:24" ht="15.75" customHeight="1" thickBot="1" x14ac:dyDescent="0.3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</row>
    <row r="8" spans="2:24" ht="15.75" customHeight="1" x14ac:dyDescent="0.25">
      <c r="B8" s="169" t="s">
        <v>22</v>
      </c>
      <c r="C8" s="120" t="s">
        <v>23</v>
      </c>
      <c r="D8" s="120" t="s">
        <v>24</v>
      </c>
      <c r="E8" s="120" t="s">
        <v>25</v>
      </c>
      <c r="F8" s="120" t="s">
        <v>26</v>
      </c>
      <c r="G8" s="120" t="s">
        <v>27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68" t="s">
        <v>30</v>
      </c>
      <c r="T8" s="168"/>
      <c r="U8" s="168"/>
      <c r="V8" s="168" t="s">
        <v>31</v>
      </c>
      <c r="W8" s="168"/>
      <c r="X8" s="178"/>
    </row>
    <row r="9" spans="2:24" ht="45.75" customHeight="1" thickBot="1" x14ac:dyDescent="0.3">
      <c r="B9" s="170"/>
      <c r="C9" s="171"/>
      <c r="D9" s="171"/>
      <c r="E9" s="171"/>
      <c r="F9" s="171"/>
      <c r="G9" s="17" t="s">
        <v>16</v>
      </c>
      <c r="H9" s="17" t="s">
        <v>6</v>
      </c>
      <c r="I9" s="17" t="s">
        <v>8</v>
      </c>
      <c r="J9" s="17" t="s">
        <v>7</v>
      </c>
      <c r="K9" s="17" t="s">
        <v>8</v>
      </c>
      <c r="L9" s="17" t="s">
        <v>9</v>
      </c>
      <c r="M9" s="17" t="s">
        <v>67</v>
      </c>
      <c r="N9" s="17" t="s">
        <v>10</v>
      </c>
      <c r="O9" s="17" t="s">
        <v>11</v>
      </c>
      <c r="P9" s="17" t="s">
        <v>12</v>
      </c>
      <c r="Q9" s="17" t="s">
        <v>13</v>
      </c>
      <c r="R9" s="17" t="s">
        <v>14</v>
      </c>
      <c r="S9" s="42" t="s">
        <v>55</v>
      </c>
      <c r="T9" s="42" t="s">
        <v>43</v>
      </c>
      <c r="U9" s="42" t="s">
        <v>29</v>
      </c>
      <c r="V9" s="42" t="s">
        <v>55</v>
      </c>
      <c r="W9" s="42" t="s">
        <v>43</v>
      </c>
      <c r="X9" s="43" t="s">
        <v>29</v>
      </c>
    </row>
    <row r="10" spans="2:24" ht="78" customHeight="1" x14ac:dyDescent="0.25">
      <c r="B10" s="179" t="s">
        <v>53</v>
      </c>
      <c r="C10" s="181" t="s">
        <v>52</v>
      </c>
      <c r="D10" s="181" t="s">
        <v>109</v>
      </c>
      <c r="E10" s="181" t="s">
        <v>54</v>
      </c>
      <c r="F10" s="183" t="s">
        <v>110</v>
      </c>
      <c r="G10" s="166"/>
      <c r="H10" s="166"/>
      <c r="I10" s="138" t="s">
        <v>15</v>
      </c>
      <c r="J10" s="138"/>
      <c r="K10" s="138"/>
      <c r="L10" s="138" t="s">
        <v>15</v>
      </c>
      <c r="M10" s="138"/>
      <c r="N10" s="138"/>
      <c r="O10" s="138" t="s">
        <v>15</v>
      </c>
      <c r="P10" s="138"/>
      <c r="Q10" s="138"/>
      <c r="R10" s="138" t="s">
        <v>15</v>
      </c>
      <c r="S10" s="162" t="s">
        <v>118</v>
      </c>
      <c r="T10" s="164" t="s">
        <v>118</v>
      </c>
      <c r="U10" s="164" t="s">
        <v>119</v>
      </c>
      <c r="V10" s="162" t="s">
        <v>118</v>
      </c>
      <c r="W10" s="164" t="s">
        <v>118</v>
      </c>
      <c r="X10" s="136" t="s">
        <v>119</v>
      </c>
    </row>
    <row r="11" spans="2:24" ht="133.5" customHeight="1" x14ac:dyDescent="0.25">
      <c r="B11" s="180"/>
      <c r="C11" s="182"/>
      <c r="D11" s="182"/>
      <c r="E11" s="182"/>
      <c r="F11" s="184"/>
      <c r="G11" s="167"/>
      <c r="H11" s="167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63"/>
      <c r="T11" s="165"/>
      <c r="U11" s="165"/>
      <c r="V11" s="163"/>
      <c r="W11" s="165"/>
      <c r="X11" s="137"/>
    </row>
    <row r="12" spans="2:24" ht="21" customHeight="1" x14ac:dyDescent="0.25">
      <c r="B12" s="19"/>
      <c r="C12" s="18"/>
      <c r="D12" s="5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31"/>
    </row>
    <row r="13" spans="2:24" ht="21" customHeight="1" x14ac:dyDescent="0.25">
      <c r="B13" s="19"/>
      <c r="C13" s="18"/>
      <c r="D13" s="5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1"/>
    </row>
    <row r="14" spans="2:24" ht="21" customHeight="1" x14ac:dyDescent="0.25">
      <c r="B14" s="19"/>
      <c r="C14" s="18"/>
      <c r="D14" s="5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1"/>
    </row>
    <row r="15" spans="2:24" ht="21" customHeight="1" thickBot="1" x14ac:dyDescent="0.3">
      <c r="B15" s="33"/>
      <c r="C15" s="45"/>
      <c r="D15" s="20"/>
      <c r="E15" s="21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51"/>
      <c r="T15" s="51"/>
      <c r="U15" s="51"/>
      <c r="V15" s="51"/>
      <c r="W15" s="51"/>
      <c r="X15" s="52"/>
    </row>
    <row r="16" spans="2:24" ht="15" customHeight="1" thickBot="1" x14ac:dyDescent="0.3"/>
    <row r="17" spans="2:24" ht="72" customHeight="1" thickBot="1" x14ac:dyDescent="0.3">
      <c r="B17" s="131" t="s">
        <v>91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3"/>
    </row>
    <row r="18" spans="2:24" ht="15" customHeight="1" x14ac:dyDescent="0.25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spans="2:24" ht="15" customHeight="1" x14ac:dyDescent="0.25"/>
    <row r="20" spans="2:24" x14ac:dyDescent="0.25">
      <c r="B20" s="127" t="s">
        <v>125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9"/>
      <c r="U20" s="127" t="s">
        <v>127</v>
      </c>
      <c r="V20" s="128"/>
      <c r="W20" s="128"/>
      <c r="X20" s="129"/>
    </row>
  </sheetData>
  <mergeCells count="38">
    <mergeCell ref="U20:X20"/>
    <mergeCell ref="B4:X4"/>
    <mergeCell ref="B5:X5"/>
    <mergeCell ref="B6:X6"/>
    <mergeCell ref="B7:X7"/>
    <mergeCell ref="V8:X8"/>
    <mergeCell ref="B10:B11"/>
    <mergeCell ref="C10:C11"/>
    <mergeCell ref="F10:F11"/>
    <mergeCell ref="D10:D11"/>
    <mergeCell ref="E10:E11"/>
    <mergeCell ref="F8:F9"/>
    <mergeCell ref="G8:R8"/>
    <mergeCell ref="K10:K11"/>
    <mergeCell ref="J10:J11"/>
    <mergeCell ref="V10:V11"/>
    <mergeCell ref="W10:W11"/>
    <mergeCell ref="S8:U8"/>
    <mergeCell ref="B8:B9"/>
    <mergeCell ref="C8:C9"/>
    <mergeCell ref="D8:D9"/>
    <mergeCell ref="E8:E9"/>
    <mergeCell ref="B20:M20"/>
    <mergeCell ref="X10:X11"/>
    <mergeCell ref="B17:X17"/>
    <mergeCell ref="Q10:Q11"/>
    <mergeCell ref="R10:R11"/>
    <mergeCell ref="S10:S11"/>
    <mergeCell ref="T10:T11"/>
    <mergeCell ref="U10:U11"/>
    <mergeCell ref="L10:L11"/>
    <mergeCell ref="M10:M11"/>
    <mergeCell ref="N10:N11"/>
    <mergeCell ref="O10:O11"/>
    <mergeCell ref="P10:P11"/>
    <mergeCell ref="G10:G11"/>
    <mergeCell ref="H10:H11"/>
    <mergeCell ref="I10:I11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1"/>
  <sheetViews>
    <sheetView showGridLines="0" zoomScaleNormal="100" workbookViewId="0">
      <selection activeCell="U21" sqref="B1:X21"/>
    </sheetView>
  </sheetViews>
  <sheetFormatPr baseColWidth="10" defaultRowHeight="15" x14ac:dyDescent="0.25"/>
  <cols>
    <col min="1" max="1" width="0.7109375" style="49" customWidth="1"/>
    <col min="2" max="2" width="12.85546875" style="49" customWidth="1"/>
    <col min="3" max="3" width="12.5703125" style="49" customWidth="1"/>
    <col min="4" max="4" width="19.28515625" style="49" customWidth="1"/>
    <col min="5" max="6" width="13.85546875" style="49" customWidth="1"/>
    <col min="7" max="7" width="3.28515625" style="49" customWidth="1"/>
    <col min="8" max="8" width="3" style="49" customWidth="1"/>
    <col min="9" max="9" width="3.28515625" style="49" customWidth="1"/>
    <col min="10" max="10" width="3.140625" style="49" customWidth="1"/>
    <col min="11" max="11" width="3.140625" style="49" bestFit="1" customWidth="1"/>
    <col min="12" max="12" width="3.85546875" style="49" customWidth="1"/>
    <col min="13" max="13" width="2.85546875" style="49" customWidth="1"/>
    <col min="14" max="14" width="3.5703125" style="49" bestFit="1" customWidth="1"/>
    <col min="15" max="15" width="3" style="49" bestFit="1" customWidth="1"/>
    <col min="16" max="16" width="2.5703125" style="49" bestFit="1" customWidth="1"/>
    <col min="17" max="17" width="3.42578125" style="49" bestFit="1" customWidth="1"/>
    <col min="18" max="18" width="3.140625" style="49" bestFit="1" customWidth="1"/>
    <col min="19" max="19" width="7.140625" style="49" customWidth="1"/>
    <col min="20" max="20" width="10" style="49" customWidth="1"/>
    <col min="21" max="22" width="7.7109375" style="49" customWidth="1"/>
    <col min="23" max="23" width="10.140625" style="49" customWidth="1"/>
    <col min="24" max="24" width="8.140625" style="49" customWidth="1"/>
    <col min="25" max="16384" width="11.42578125" style="49"/>
  </cols>
  <sheetData>
    <row r="1" spans="2:24" ht="15.75" x14ac:dyDescent="0.25">
      <c r="B1" s="2" t="s">
        <v>18</v>
      </c>
      <c r="C1" s="53" t="s">
        <v>18</v>
      </c>
    </row>
    <row r="2" spans="2:24" ht="15.75" x14ac:dyDescent="0.25">
      <c r="B2" s="2" t="s">
        <v>21</v>
      </c>
      <c r="C2" s="53" t="s">
        <v>19</v>
      </c>
    </row>
    <row r="3" spans="2:24" ht="15.75" thickBot="1" x14ac:dyDescent="0.3">
      <c r="E3" s="49" t="s">
        <v>17</v>
      </c>
    </row>
    <row r="4" spans="2:24" ht="15.75" customHeight="1" x14ac:dyDescent="0.25">
      <c r="B4" s="185" t="s">
        <v>5</v>
      </c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7"/>
    </row>
    <row r="5" spans="2:24" ht="15.75" customHeight="1" x14ac:dyDescent="0.25">
      <c r="B5" s="99" t="s">
        <v>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1"/>
    </row>
    <row r="6" spans="2:24" ht="15.75" customHeight="1" x14ac:dyDescent="0.25">
      <c r="B6" s="99" t="s">
        <v>111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1"/>
    </row>
    <row r="7" spans="2:24" ht="15.75" customHeight="1" thickBot="1" x14ac:dyDescent="0.3">
      <c r="B7" s="188" t="s">
        <v>89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90"/>
    </row>
    <row r="8" spans="2:24" ht="15.75" customHeight="1" x14ac:dyDescent="0.25">
      <c r="B8" s="116" t="s">
        <v>22</v>
      </c>
      <c r="C8" s="118" t="s">
        <v>23</v>
      </c>
      <c r="D8" s="125" t="s">
        <v>24</v>
      </c>
      <c r="E8" s="120" t="s">
        <v>25</v>
      </c>
      <c r="F8" s="120" t="s">
        <v>26</v>
      </c>
      <c r="G8" s="122" t="s">
        <v>27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4"/>
      <c r="S8" s="112" t="s">
        <v>30</v>
      </c>
      <c r="T8" s="113"/>
      <c r="U8" s="114"/>
      <c r="V8" s="112" t="s">
        <v>31</v>
      </c>
      <c r="W8" s="113"/>
      <c r="X8" s="115"/>
    </row>
    <row r="9" spans="2:24" ht="44.25" customHeight="1" thickBot="1" x14ac:dyDescent="0.3">
      <c r="B9" s="117"/>
      <c r="C9" s="119"/>
      <c r="D9" s="126"/>
      <c r="E9" s="121"/>
      <c r="F9" s="121"/>
      <c r="G9" s="16" t="s">
        <v>16</v>
      </c>
      <c r="H9" s="16" t="s">
        <v>6</v>
      </c>
      <c r="I9" s="16" t="s">
        <v>8</v>
      </c>
      <c r="J9" s="16" t="s">
        <v>7</v>
      </c>
      <c r="K9" s="16" t="s">
        <v>8</v>
      </c>
      <c r="L9" s="16" t="s">
        <v>9</v>
      </c>
      <c r="M9" s="16" t="s">
        <v>67</v>
      </c>
      <c r="N9" s="16" t="s">
        <v>10</v>
      </c>
      <c r="O9" s="16" t="s">
        <v>11</v>
      </c>
      <c r="P9" s="16" t="s">
        <v>12</v>
      </c>
      <c r="Q9" s="16" t="s">
        <v>13</v>
      </c>
      <c r="R9" s="16" t="s">
        <v>14</v>
      </c>
      <c r="S9" s="40" t="s">
        <v>28</v>
      </c>
      <c r="T9" s="40" t="s">
        <v>60</v>
      </c>
      <c r="U9" s="40" t="s">
        <v>59</v>
      </c>
      <c r="V9" s="40" t="s">
        <v>28</v>
      </c>
      <c r="W9" s="40" t="s">
        <v>60</v>
      </c>
      <c r="X9" s="41" t="s">
        <v>59</v>
      </c>
    </row>
    <row r="10" spans="2:24" ht="74.25" customHeight="1" x14ac:dyDescent="0.25">
      <c r="B10" s="108" t="s">
        <v>113</v>
      </c>
      <c r="C10" s="110" t="s">
        <v>112</v>
      </c>
      <c r="D10" s="57" t="s">
        <v>56</v>
      </c>
      <c r="E10" s="110" t="s">
        <v>57</v>
      </c>
      <c r="F10" s="191" t="s">
        <v>58</v>
      </c>
      <c r="G10" s="60"/>
      <c r="H10" s="60"/>
      <c r="I10" s="26" t="s">
        <v>15</v>
      </c>
      <c r="J10" s="56" t="s">
        <v>15</v>
      </c>
      <c r="K10" s="56" t="s">
        <v>15</v>
      </c>
      <c r="L10" s="56" t="s">
        <v>15</v>
      </c>
      <c r="M10" s="56" t="s">
        <v>15</v>
      </c>
      <c r="N10" s="56" t="s">
        <v>15</v>
      </c>
      <c r="O10" s="56" t="s">
        <v>15</v>
      </c>
      <c r="P10" s="56" t="s">
        <v>15</v>
      </c>
      <c r="Q10" s="56" t="s">
        <v>15</v>
      </c>
      <c r="R10" s="56" t="s">
        <v>15</v>
      </c>
      <c r="S10" s="64" t="s">
        <v>118</v>
      </c>
      <c r="T10" s="65" t="s">
        <v>118</v>
      </c>
      <c r="U10" s="65" t="s">
        <v>120</v>
      </c>
      <c r="V10" s="87" t="s">
        <v>118</v>
      </c>
      <c r="W10" s="88" t="s">
        <v>118</v>
      </c>
      <c r="X10" s="67" t="s">
        <v>119</v>
      </c>
    </row>
    <row r="11" spans="2:24" ht="125.25" customHeight="1" x14ac:dyDescent="0.25">
      <c r="B11" s="109"/>
      <c r="C11" s="111"/>
      <c r="D11" s="23" t="s">
        <v>61</v>
      </c>
      <c r="E11" s="111"/>
      <c r="F11" s="144"/>
      <c r="G11" s="1"/>
      <c r="H11" s="1"/>
      <c r="I11" s="27" t="s">
        <v>15</v>
      </c>
      <c r="J11" s="28" t="s">
        <v>15</v>
      </c>
      <c r="K11" s="28" t="s">
        <v>15</v>
      </c>
      <c r="L11" s="28" t="s">
        <v>15</v>
      </c>
      <c r="M11" s="28" t="s">
        <v>15</v>
      </c>
      <c r="N11" s="28" t="s">
        <v>15</v>
      </c>
      <c r="O11" s="28" t="s">
        <v>15</v>
      </c>
      <c r="P11" s="28" t="s">
        <v>15</v>
      </c>
      <c r="Q11" s="28" t="s">
        <v>15</v>
      </c>
      <c r="R11" s="28" t="s">
        <v>15</v>
      </c>
      <c r="S11" s="58" t="s">
        <v>118</v>
      </c>
      <c r="T11" s="63" t="s">
        <v>118</v>
      </c>
      <c r="U11" s="63" t="s">
        <v>119</v>
      </c>
      <c r="V11" s="58" t="s">
        <v>118</v>
      </c>
      <c r="W11" s="63" t="s">
        <v>118</v>
      </c>
      <c r="X11" s="68" t="s">
        <v>119</v>
      </c>
    </row>
    <row r="12" spans="2:24" ht="21" customHeight="1" x14ac:dyDescent="0.25">
      <c r="B12" s="30"/>
      <c r="C12" s="8"/>
      <c r="D12" s="7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9"/>
      <c r="T12" s="9"/>
      <c r="U12" s="9"/>
      <c r="V12" s="9"/>
      <c r="W12" s="9"/>
      <c r="X12" s="31"/>
    </row>
    <row r="13" spans="2:24" ht="21" customHeight="1" x14ac:dyDescent="0.25">
      <c r="B13" s="30"/>
      <c r="C13" s="8"/>
      <c r="D13" s="7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1"/>
    </row>
    <row r="14" spans="2:24" ht="21" customHeight="1" x14ac:dyDescent="0.25">
      <c r="B14" s="30"/>
      <c r="C14" s="8"/>
      <c r="D14" s="7"/>
      <c r="E14" s="7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31"/>
    </row>
    <row r="15" spans="2:24" ht="21" customHeight="1" x14ac:dyDescent="0.25">
      <c r="B15" s="30"/>
      <c r="C15" s="8"/>
      <c r="D15" s="7"/>
      <c r="E15" s="7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9"/>
      <c r="T15" s="9"/>
      <c r="U15" s="9"/>
      <c r="V15" s="9"/>
      <c r="W15" s="9"/>
      <c r="X15" s="31"/>
    </row>
    <row r="16" spans="2:24" ht="21" customHeight="1" thickBot="1" x14ac:dyDescent="0.3">
      <c r="B16" s="32"/>
      <c r="C16" s="24"/>
      <c r="D16" s="21"/>
      <c r="E16" s="21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51"/>
      <c r="T16" s="51"/>
      <c r="U16" s="51"/>
      <c r="V16" s="51"/>
      <c r="W16" s="51"/>
      <c r="X16" s="52"/>
    </row>
    <row r="17" spans="2:24" ht="15" customHeight="1" thickBot="1" x14ac:dyDescent="0.3"/>
    <row r="18" spans="2:24" ht="72" customHeight="1" thickBot="1" x14ac:dyDescent="0.3">
      <c r="B18" s="131" t="s">
        <v>91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3"/>
    </row>
    <row r="19" spans="2:24" ht="15" customHeight="1" x14ac:dyDescent="0.25"/>
    <row r="20" spans="2:24" ht="15" customHeight="1" x14ac:dyDescent="0.25"/>
    <row r="21" spans="2:24" x14ac:dyDescent="0.25">
      <c r="B21" s="145" t="s">
        <v>125</v>
      </c>
      <c r="C21" s="146"/>
      <c r="D21" s="146"/>
      <c r="E21" s="146"/>
      <c r="F21" s="146"/>
      <c r="G21" s="146"/>
      <c r="H21" s="146"/>
      <c r="I21" s="146"/>
      <c r="J21" s="146"/>
      <c r="K21" s="147"/>
      <c r="L21" s="85"/>
      <c r="M21" s="85"/>
      <c r="U21" s="130" t="s">
        <v>130</v>
      </c>
      <c r="V21" s="130"/>
      <c r="W21" s="130"/>
      <c r="X21" s="130"/>
    </row>
  </sheetData>
  <mergeCells count="19">
    <mergeCell ref="B10:B11"/>
    <mergeCell ref="C10:C11"/>
    <mergeCell ref="F10:F11"/>
    <mergeCell ref="B21:K21"/>
    <mergeCell ref="U21:X21"/>
    <mergeCell ref="E10:E11"/>
    <mergeCell ref="B18:X18"/>
    <mergeCell ref="B4:X4"/>
    <mergeCell ref="B5:X5"/>
    <mergeCell ref="B6:X6"/>
    <mergeCell ref="B7:X7"/>
    <mergeCell ref="V8:X8"/>
    <mergeCell ref="B8:B9"/>
    <mergeCell ref="C8:C9"/>
    <mergeCell ref="D8:D9"/>
    <mergeCell ref="E8:E9"/>
    <mergeCell ref="F8:F9"/>
    <mergeCell ref="G8:R8"/>
    <mergeCell ref="S8:U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2"/>
  <sheetViews>
    <sheetView showGridLines="0" workbookViewId="0">
      <selection activeCell="U22" sqref="B1:X22"/>
    </sheetView>
  </sheetViews>
  <sheetFormatPr baseColWidth="10" defaultRowHeight="15" x14ac:dyDescent="0.25"/>
  <cols>
    <col min="1" max="1" width="0.42578125" style="49" customWidth="1"/>
    <col min="2" max="2" width="12.42578125" style="49" customWidth="1"/>
    <col min="3" max="3" width="12.7109375" style="49" customWidth="1"/>
    <col min="4" max="4" width="20.28515625" style="49" customWidth="1"/>
    <col min="5" max="5" width="13.5703125" style="49" customWidth="1"/>
    <col min="6" max="6" width="14.28515625" style="49" customWidth="1"/>
    <col min="7" max="8" width="3.140625" style="49" customWidth="1"/>
    <col min="9" max="9" width="3.7109375" style="49" customWidth="1"/>
    <col min="10" max="10" width="3.28515625" style="49" customWidth="1"/>
    <col min="11" max="11" width="3.140625" style="49" bestFit="1" customWidth="1"/>
    <col min="12" max="12" width="3.42578125" style="49" customWidth="1"/>
    <col min="13" max="13" width="2.5703125" style="49" customWidth="1"/>
    <col min="14" max="14" width="3.5703125" style="49" bestFit="1" customWidth="1"/>
    <col min="15" max="15" width="3" style="49" bestFit="1" customWidth="1"/>
    <col min="16" max="16" width="3" style="49" customWidth="1"/>
    <col min="17" max="17" width="3.42578125" style="49" bestFit="1" customWidth="1"/>
    <col min="18" max="18" width="3.140625" style="49" bestFit="1" customWidth="1"/>
    <col min="19" max="19" width="7" style="49" customWidth="1"/>
    <col min="20" max="20" width="9.28515625" style="49" customWidth="1"/>
    <col min="21" max="21" width="8.28515625" style="49" customWidth="1"/>
    <col min="22" max="22" width="8" style="49" customWidth="1"/>
    <col min="23" max="23" width="9" style="49" customWidth="1"/>
    <col min="24" max="24" width="7.85546875" style="49" customWidth="1"/>
    <col min="25" max="16384" width="11.42578125" style="49"/>
  </cols>
  <sheetData>
    <row r="1" spans="2:24" ht="15.75" x14ac:dyDescent="0.25">
      <c r="B1" s="2" t="s">
        <v>18</v>
      </c>
      <c r="C1" s="53" t="s">
        <v>18</v>
      </c>
    </row>
    <row r="2" spans="2:24" ht="15.75" x14ac:dyDescent="0.25">
      <c r="B2" s="2" t="s">
        <v>21</v>
      </c>
      <c r="C2" s="53" t="s">
        <v>19</v>
      </c>
    </row>
    <row r="3" spans="2:24" ht="17.25" customHeight="1" thickBot="1" x14ac:dyDescent="0.3"/>
    <row r="4" spans="2:24" ht="15.75" customHeight="1" x14ac:dyDescent="0.25">
      <c r="B4" s="96" t="s">
        <v>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8"/>
    </row>
    <row r="5" spans="2:24" ht="15.75" customHeight="1" x14ac:dyDescent="0.25">
      <c r="B5" s="99" t="s">
        <v>2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1"/>
    </row>
    <row r="6" spans="2:24" ht="15.75" customHeight="1" x14ac:dyDescent="0.25">
      <c r="B6" s="102" t="s">
        <v>114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3"/>
    </row>
    <row r="7" spans="2:24" ht="15.75" customHeight="1" x14ac:dyDescent="0.25">
      <c r="B7" s="99" t="s">
        <v>90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1"/>
    </row>
    <row r="8" spans="2:24" ht="15.75" customHeight="1" x14ac:dyDescent="0.25">
      <c r="B8" s="206" t="s">
        <v>22</v>
      </c>
      <c r="C8" s="208" t="s">
        <v>23</v>
      </c>
      <c r="D8" s="208" t="s">
        <v>24</v>
      </c>
      <c r="E8" s="208" t="s">
        <v>25</v>
      </c>
      <c r="F8" s="208" t="s">
        <v>26</v>
      </c>
      <c r="G8" s="208" t="s">
        <v>27</v>
      </c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4" t="s">
        <v>30</v>
      </c>
      <c r="T8" s="204"/>
      <c r="U8" s="204"/>
      <c r="V8" s="204" t="s">
        <v>31</v>
      </c>
      <c r="W8" s="204"/>
      <c r="X8" s="205"/>
    </row>
    <row r="9" spans="2:24" ht="42" customHeight="1" thickBot="1" x14ac:dyDescent="0.3">
      <c r="B9" s="207"/>
      <c r="C9" s="121"/>
      <c r="D9" s="121"/>
      <c r="E9" s="121"/>
      <c r="F9" s="121"/>
      <c r="G9" s="16" t="s">
        <v>16</v>
      </c>
      <c r="H9" s="16" t="s">
        <v>6</v>
      </c>
      <c r="I9" s="16" t="s">
        <v>8</v>
      </c>
      <c r="J9" s="16" t="s">
        <v>7</v>
      </c>
      <c r="K9" s="16" t="s">
        <v>8</v>
      </c>
      <c r="L9" s="16" t="s">
        <v>9</v>
      </c>
      <c r="M9" s="16" t="s">
        <v>67</v>
      </c>
      <c r="N9" s="16" t="s">
        <v>10</v>
      </c>
      <c r="O9" s="16" t="s">
        <v>11</v>
      </c>
      <c r="P9" s="16" t="s">
        <v>12</v>
      </c>
      <c r="Q9" s="16" t="s">
        <v>13</v>
      </c>
      <c r="R9" s="16" t="s">
        <v>14</v>
      </c>
      <c r="S9" s="40" t="s">
        <v>28</v>
      </c>
      <c r="T9" s="40" t="s">
        <v>43</v>
      </c>
      <c r="U9" s="40" t="s">
        <v>44</v>
      </c>
      <c r="V9" s="40" t="s">
        <v>28</v>
      </c>
      <c r="W9" s="40" t="s">
        <v>43</v>
      </c>
      <c r="X9" s="41" t="s">
        <v>44</v>
      </c>
    </row>
    <row r="10" spans="2:24" ht="46.5" customHeight="1" x14ac:dyDescent="0.25">
      <c r="B10" s="200" t="s">
        <v>70</v>
      </c>
      <c r="C10" s="194" t="s">
        <v>62</v>
      </c>
      <c r="D10" s="198" t="s">
        <v>115</v>
      </c>
      <c r="E10" s="194" t="s">
        <v>65</v>
      </c>
      <c r="F10" s="196" t="s">
        <v>69</v>
      </c>
      <c r="G10" s="166"/>
      <c r="H10" s="166"/>
      <c r="I10" s="166"/>
      <c r="J10" s="166"/>
      <c r="K10" s="166"/>
      <c r="L10" s="166"/>
      <c r="M10" s="138" t="s">
        <v>15</v>
      </c>
      <c r="N10" s="138"/>
      <c r="O10" s="138" t="s">
        <v>15</v>
      </c>
      <c r="P10" s="138"/>
      <c r="Q10" s="138"/>
      <c r="R10" s="138" t="s">
        <v>15</v>
      </c>
      <c r="S10" s="134" t="s">
        <v>121</v>
      </c>
      <c r="T10" s="134" t="s">
        <v>121</v>
      </c>
      <c r="U10" s="134" t="s">
        <v>119</v>
      </c>
      <c r="V10" s="134" t="s">
        <v>128</v>
      </c>
      <c r="W10" s="134" t="s">
        <v>128</v>
      </c>
      <c r="X10" s="192" t="s">
        <v>119</v>
      </c>
    </row>
    <row r="11" spans="2:24" ht="42.75" customHeight="1" x14ac:dyDescent="0.25">
      <c r="B11" s="201"/>
      <c r="C11" s="195"/>
      <c r="D11" s="199"/>
      <c r="E11" s="195"/>
      <c r="F11" s="197"/>
      <c r="G11" s="167"/>
      <c r="H11" s="167"/>
      <c r="I11" s="167"/>
      <c r="J11" s="167"/>
      <c r="K11" s="167"/>
      <c r="L11" s="167"/>
      <c r="M11" s="139"/>
      <c r="N11" s="139"/>
      <c r="O11" s="139"/>
      <c r="P11" s="139"/>
      <c r="Q11" s="139"/>
      <c r="R11" s="139"/>
      <c r="S11" s="135"/>
      <c r="T11" s="135"/>
      <c r="U11" s="135"/>
      <c r="V11" s="135"/>
      <c r="W11" s="135"/>
      <c r="X11" s="193"/>
    </row>
    <row r="12" spans="2:24" ht="88.5" customHeight="1" x14ac:dyDescent="0.25">
      <c r="B12" s="201"/>
      <c r="C12" s="195"/>
      <c r="D12" s="29" t="s">
        <v>63</v>
      </c>
      <c r="E12" s="195"/>
      <c r="F12" s="19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27" t="s">
        <v>15</v>
      </c>
      <c r="R12" s="27" t="s">
        <v>15</v>
      </c>
      <c r="S12" s="61" t="s">
        <v>121</v>
      </c>
      <c r="T12" s="61" t="s">
        <v>121</v>
      </c>
      <c r="U12" s="61" t="s">
        <v>119</v>
      </c>
      <c r="V12" s="61" t="s">
        <v>128</v>
      </c>
      <c r="W12" s="61" t="s">
        <v>128</v>
      </c>
      <c r="X12" s="68" t="s">
        <v>119</v>
      </c>
    </row>
    <row r="13" spans="2:24" ht="52.5" customHeight="1" x14ac:dyDescent="0.25">
      <c r="B13" s="201"/>
      <c r="C13" s="195"/>
      <c r="D13" s="29" t="s">
        <v>68</v>
      </c>
      <c r="E13" s="195"/>
      <c r="F13" s="19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 t="s">
        <v>15</v>
      </c>
      <c r="S13" s="61" t="s">
        <v>121</v>
      </c>
      <c r="T13" s="61" t="s">
        <v>121</v>
      </c>
      <c r="U13" s="61" t="s">
        <v>119</v>
      </c>
      <c r="V13" s="61" t="s">
        <v>128</v>
      </c>
      <c r="W13" s="61" t="s">
        <v>128</v>
      </c>
      <c r="X13" s="68" t="s">
        <v>119</v>
      </c>
    </row>
    <row r="14" spans="2:24" ht="39.75" customHeight="1" x14ac:dyDescent="0.25">
      <c r="B14" s="201"/>
      <c r="C14" s="195"/>
      <c r="D14" s="29" t="s">
        <v>64</v>
      </c>
      <c r="E14" s="195"/>
      <c r="F14" s="197"/>
      <c r="G14" s="27"/>
      <c r="H14" s="27"/>
      <c r="I14" s="27" t="s">
        <v>15</v>
      </c>
      <c r="J14" s="27"/>
      <c r="K14" s="27"/>
      <c r="L14" s="27" t="s">
        <v>15</v>
      </c>
      <c r="M14" s="27"/>
      <c r="N14" s="27"/>
      <c r="O14" s="27" t="s">
        <v>15</v>
      </c>
      <c r="P14" s="27"/>
      <c r="Q14" s="27"/>
      <c r="R14" s="27" t="s">
        <v>15</v>
      </c>
      <c r="S14" s="63" t="s">
        <v>121</v>
      </c>
      <c r="T14" s="58" t="s">
        <v>121</v>
      </c>
      <c r="U14" s="63" t="s">
        <v>119</v>
      </c>
      <c r="V14" s="58" t="s">
        <v>128</v>
      </c>
      <c r="W14" s="58" t="s">
        <v>128</v>
      </c>
      <c r="X14" s="68" t="s">
        <v>119</v>
      </c>
    </row>
    <row r="15" spans="2:24" ht="84.75" customHeight="1" x14ac:dyDescent="0.25">
      <c r="B15" s="108"/>
      <c r="C15" s="110"/>
      <c r="D15" s="29" t="s">
        <v>66</v>
      </c>
      <c r="E15" s="110"/>
      <c r="F15" s="191"/>
      <c r="G15" s="27"/>
      <c r="H15" s="27"/>
      <c r="I15" s="27"/>
      <c r="J15" s="27"/>
      <c r="K15" s="27"/>
      <c r="L15" s="27"/>
      <c r="M15" s="27"/>
      <c r="N15" s="27"/>
      <c r="O15" s="27"/>
      <c r="P15" s="27" t="s">
        <v>15</v>
      </c>
      <c r="Q15" s="27"/>
      <c r="R15" s="27"/>
      <c r="S15" s="61" t="s">
        <v>121</v>
      </c>
      <c r="T15" s="61" t="s">
        <v>121</v>
      </c>
      <c r="U15" s="61" t="s">
        <v>119</v>
      </c>
      <c r="V15" s="61" t="s">
        <v>128</v>
      </c>
      <c r="W15" s="61" t="s">
        <v>128</v>
      </c>
      <c r="X15" s="68" t="s">
        <v>119</v>
      </c>
    </row>
    <row r="16" spans="2:24" ht="15.95" customHeight="1" x14ac:dyDescent="0.25">
      <c r="B16" s="30"/>
      <c r="C16" s="7"/>
      <c r="D16" s="6"/>
      <c r="E16" s="7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9"/>
      <c r="T16" s="9"/>
      <c r="U16" s="9"/>
      <c r="V16" s="9"/>
      <c r="W16" s="9"/>
      <c r="X16" s="31"/>
    </row>
    <row r="17" spans="2:24" ht="15.95" customHeight="1" thickBot="1" x14ac:dyDescent="0.3">
      <c r="B17" s="32"/>
      <c r="C17" s="21"/>
      <c r="D17" s="46"/>
      <c r="E17" s="21"/>
      <c r="F17" s="47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51"/>
      <c r="T17" s="51"/>
      <c r="U17" s="51"/>
      <c r="V17" s="51"/>
      <c r="W17" s="51"/>
      <c r="X17" s="52"/>
    </row>
    <row r="18" spans="2:24" ht="15" customHeight="1" thickBot="1" x14ac:dyDescent="0.3"/>
    <row r="19" spans="2:24" ht="61.5" customHeight="1" thickBot="1" x14ac:dyDescent="0.3">
      <c r="B19" s="131" t="s">
        <v>91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3"/>
    </row>
    <row r="20" spans="2:24" ht="15" customHeight="1" x14ac:dyDescent="0.25"/>
    <row r="21" spans="2:24" ht="15" customHeight="1" x14ac:dyDescent="0.25"/>
    <row r="22" spans="2:24" x14ac:dyDescent="0.25">
      <c r="B22" s="127" t="s">
        <v>125</v>
      </c>
      <c r="C22" s="128"/>
      <c r="D22" s="128"/>
      <c r="E22" s="128"/>
      <c r="F22" s="128"/>
      <c r="G22" s="128"/>
      <c r="H22" s="128"/>
      <c r="I22" s="128"/>
      <c r="J22" s="128"/>
      <c r="K22" s="129"/>
      <c r="L22" s="85"/>
      <c r="M22" s="85"/>
      <c r="U22" s="130" t="s">
        <v>127</v>
      </c>
      <c r="V22" s="130"/>
      <c r="W22" s="130"/>
      <c r="X22" s="130"/>
    </row>
  </sheetData>
  <mergeCells count="38">
    <mergeCell ref="B10:B15"/>
    <mergeCell ref="U22:X22"/>
    <mergeCell ref="B4:X4"/>
    <mergeCell ref="B5:X5"/>
    <mergeCell ref="B6:X6"/>
    <mergeCell ref="B7:X7"/>
    <mergeCell ref="S8:U8"/>
    <mergeCell ref="V8:X8"/>
    <mergeCell ref="B8:B9"/>
    <mergeCell ref="C8:C9"/>
    <mergeCell ref="D8:D9"/>
    <mergeCell ref="E8:E9"/>
    <mergeCell ref="F8:F9"/>
    <mergeCell ref="G8:R8"/>
    <mergeCell ref="Q10:Q11"/>
    <mergeCell ref="P10:P11"/>
    <mergeCell ref="C10:C15"/>
    <mergeCell ref="E10:E15"/>
    <mergeCell ref="F10:F15"/>
    <mergeCell ref="M10:M11"/>
    <mergeCell ref="O10:O11"/>
    <mergeCell ref="D10:D11"/>
    <mergeCell ref="B22:K22"/>
    <mergeCell ref="X10:X11"/>
    <mergeCell ref="B19:X19"/>
    <mergeCell ref="S10:S11"/>
    <mergeCell ref="T10:T11"/>
    <mergeCell ref="U10:U11"/>
    <mergeCell ref="V10:V11"/>
    <mergeCell ref="W10:W11"/>
    <mergeCell ref="R10:R11"/>
    <mergeCell ref="G10:G11"/>
    <mergeCell ref="H10:H11"/>
    <mergeCell ref="I10:I11"/>
    <mergeCell ref="J10:J11"/>
    <mergeCell ref="K10:K11"/>
    <mergeCell ref="L10:L11"/>
    <mergeCell ref="N10:N11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9"/>
  <sheetViews>
    <sheetView showGridLines="0" workbookViewId="0">
      <selection activeCell="U19" sqref="B1:X19"/>
    </sheetView>
  </sheetViews>
  <sheetFormatPr baseColWidth="10" defaultRowHeight="15" x14ac:dyDescent="0.25"/>
  <cols>
    <col min="1" max="1" width="0.42578125" style="49" customWidth="1"/>
    <col min="2" max="2" width="12" style="49" customWidth="1"/>
    <col min="3" max="3" width="11.42578125" style="49" customWidth="1"/>
    <col min="4" max="4" width="19.140625" style="49" customWidth="1"/>
    <col min="5" max="5" width="15.42578125" style="49" customWidth="1"/>
    <col min="6" max="6" width="14.42578125" style="49" customWidth="1"/>
    <col min="7" max="7" width="2.85546875" style="49" customWidth="1"/>
    <col min="8" max="8" width="3.140625" style="49" customWidth="1"/>
    <col min="9" max="9" width="3.28515625" style="49" customWidth="1"/>
    <col min="10" max="10" width="3.42578125" style="49" customWidth="1"/>
    <col min="11" max="11" width="3.140625" style="49" bestFit="1" customWidth="1"/>
    <col min="12" max="12" width="3.7109375" style="49" customWidth="1"/>
    <col min="13" max="13" width="3.42578125" style="49" customWidth="1"/>
    <col min="14" max="14" width="3.5703125" style="49" bestFit="1" customWidth="1"/>
    <col min="15" max="15" width="3" style="49" bestFit="1" customWidth="1"/>
    <col min="16" max="16" width="2.5703125" style="49" bestFit="1" customWidth="1"/>
    <col min="17" max="17" width="3.42578125" style="49" bestFit="1" customWidth="1"/>
    <col min="18" max="18" width="3.140625" style="49" bestFit="1" customWidth="1"/>
    <col min="19" max="19" width="7.7109375" style="49" customWidth="1"/>
    <col min="20" max="20" width="9.85546875" style="49" customWidth="1"/>
    <col min="21" max="21" width="7.85546875" style="49" customWidth="1"/>
    <col min="22" max="22" width="7.5703125" style="49" customWidth="1"/>
    <col min="23" max="23" width="10.140625" style="49" customWidth="1"/>
    <col min="24" max="24" width="8.42578125" style="49" customWidth="1"/>
    <col min="25" max="16384" width="11.42578125" style="49"/>
  </cols>
  <sheetData>
    <row r="1" spans="2:24" ht="15.75" x14ac:dyDescent="0.25">
      <c r="B1" s="2" t="s">
        <v>18</v>
      </c>
      <c r="G1" s="50"/>
      <c r="H1" s="50"/>
    </row>
    <row r="2" spans="2:24" ht="15.75" x14ac:dyDescent="0.25">
      <c r="B2" s="2" t="s">
        <v>21</v>
      </c>
      <c r="G2" s="50"/>
      <c r="H2" s="50"/>
    </row>
    <row r="3" spans="2:24" ht="15.75" thickBot="1" x14ac:dyDescent="0.3"/>
    <row r="4" spans="2:24" ht="15.75" customHeight="1" x14ac:dyDescent="0.25">
      <c r="B4" s="96" t="s">
        <v>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8"/>
    </row>
    <row r="5" spans="2:24" ht="15.75" customHeight="1" x14ac:dyDescent="0.25">
      <c r="B5" s="99" t="s">
        <v>4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1"/>
    </row>
    <row r="6" spans="2:24" ht="32.25" customHeight="1" x14ac:dyDescent="0.25">
      <c r="B6" s="99" t="s">
        <v>83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1"/>
    </row>
    <row r="7" spans="2:24" ht="15.75" customHeight="1" thickBot="1" x14ac:dyDescent="0.3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7"/>
    </row>
    <row r="8" spans="2:24" ht="15.75" customHeight="1" x14ac:dyDescent="0.25">
      <c r="B8" s="169" t="s">
        <v>22</v>
      </c>
      <c r="C8" s="120" t="s">
        <v>23</v>
      </c>
      <c r="D8" s="120" t="s">
        <v>24</v>
      </c>
      <c r="E8" s="120" t="s">
        <v>25</v>
      </c>
      <c r="F8" s="120" t="s">
        <v>26</v>
      </c>
      <c r="G8" s="120" t="s">
        <v>27</v>
      </c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68" t="s">
        <v>30</v>
      </c>
      <c r="T8" s="168"/>
      <c r="U8" s="168"/>
      <c r="V8" s="168" t="s">
        <v>31</v>
      </c>
      <c r="W8" s="168"/>
      <c r="X8" s="178"/>
    </row>
    <row r="9" spans="2:24" ht="48" customHeight="1" thickBot="1" x14ac:dyDescent="0.3">
      <c r="B9" s="207"/>
      <c r="C9" s="121"/>
      <c r="D9" s="121"/>
      <c r="E9" s="121"/>
      <c r="F9" s="121"/>
      <c r="G9" s="48" t="s">
        <v>16</v>
      </c>
      <c r="H9" s="48" t="s">
        <v>6</v>
      </c>
      <c r="I9" s="48" t="s">
        <v>8</v>
      </c>
      <c r="J9" s="48" t="s">
        <v>7</v>
      </c>
      <c r="K9" s="48" t="s">
        <v>8</v>
      </c>
      <c r="L9" s="48" t="s">
        <v>9</v>
      </c>
      <c r="M9" s="48" t="s">
        <v>67</v>
      </c>
      <c r="N9" s="48" t="s">
        <v>10</v>
      </c>
      <c r="O9" s="48" t="s">
        <v>11</v>
      </c>
      <c r="P9" s="48" t="s">
        <v>12</v>
      </c>
      <c r="Q9" s="48" t="s">
        <v>13</v>
      </c>
      <c r="R9" s="48" t="s">
        <v>14</v>
      </c>
      <c r="S9" s="40" t="s">
        <v>28</v>
      </c>
      <c r="T9" s="40" t="s">
        <v>43</v>
      </c>
      <c r="U9" s="40" t="s">
        <v>44</v>
      </c>
      <c r="V9" s="40" t="s">
        <v>28</v>
      </c>
      <c r="W9" s="40" t="s">
        <v>43</v>
      </c>
      <c r="X9" s="41" t="s">
        <v>44</v>
      </c>
    </row>
    <row r="10" spans="2:24" ht="142.5" customHeight="1" x14ac:dyDescent="0.25">
      <c r="B10" s="200" t="s">
        <v>78</v>
      </c>
      <c r="C10" s="194" t="s">
        <v>77</v>
      </c>
      <c r="D10" s="35" t="s">
        <v>79</v>
      </c>
      <c r="E10" s="35" t="s">
        <v>80</v>
      </c>
      <c r="F10" s="196" t="s">
        <v>81</v>
      </c>
      <c r="G10" s="26"/>
      <c r="H10" s="26"/>
      <c r="I10" s="26"/>
      <c r="J10" s="26" t="s">
        <v>15</v>
      </c>
      <c r="K10" s="26" t="s">
        <v>15</v>
      </c>
      <c r="L10" s="26" t="s">
        <v>15</v>
      </c>
      <c r="M10" s="26" t="s">
        <v>15</v>
      </c>
      <c r="N10" s="26" t="s">
        <v>15</v>
      </c>
      <c r="O10" s="26" t="s">
        <v>15</v>
      </c>
      <c r="P10" s="26" t="s">
        <v>15</v>
      </c>
      <c r="Q10" s="26" t="s">
        <v>15</v>
      </c>
      <c r="R10" s="26" t="s">
        <v>15</v>
      </c>
      <c r="S10" s="65" t="s">
        <v>118</v>
      </c>
      <c r="T10" s="65" t="s">
        <v>118</v>
      </c>
      <c r="U10" s="65" t="s">
        <v>119</v>
      </c>
      <c r="V10" s="88" t="s">
        <v>118</v>
      </c>
      <c r="W10" s="88" t="s">
        <v>118</v>
      </c>
      <c r="X10" s="67" t="s">
        <v>119</v>
      </c>
    </row>
    <row r="11" spans="2:24" ht="92.25" customHeight="1" x14ac:dyDescent="0.25">
      <c r="B11" s="201"/>
      <c r="C11" s="195"/>
      <c r="D11" s="25" t="s">
        <v>116</v>
      </c>
      <c r="E11" s="25" t="s">
        <v>117</v>
      </c>
      <c r="F11" s="197"/>
      <c r="G11" s="27"/>
      <c r="H11" s="27"/>
      <c r="I11" s="27"/>
      <c r="J11" s="27" t="s">
        <v>15</v>
      </c>
      <c r="K11" s="27" t="s">
        <v>15</v>
      </c>
      <c r="L11" s="27" t="s">
        <v>15</v>
      </c>
      <c r="M11" s="27" t="s">
        <v>15</v>
      </c>
      <c r="N11" s="27" t="s">
        <v>15</v>
      </c>
      <c r="O11" s="27" t="s">
        <v>15</v>
      </c>
      <c r="P11" s="27" t="s">
        <v>15</v>
      </c>
      <c r="Q11" s="27" t="s">
        <v>15</v>
      </c>
      <c r="R11" s="27" t="s">
        <v>15</v>
      </c>
      <c r="S11" s="63" t="s">
        <v>118</v>
      </c>
      <c r="T11" s="63" t="s">
        <v>118</v>
      </c>
      <c r="U11" s="63" t="s">
        <v>119</v>
      </c>
      <c r="V11" s="63" t="s">
        <v>118</v>
      </c>
      <c r="W11" s="63" t="s">
        <v>118</v>
      </c>
      <c r="X11" s="68" t="s">
        <v>119</v>
      </c>
    </row>
    <row r="12" spans="2:24" ht="63" customHeight="1" x14ac:dyDescent="0.25">
      <c r="B12" s="108"/>
      <c r="C12" s="110"/>
      <c r="D12" s="34" t="s">
        <v>82</v>
      </c>
      <c r="E12" s="25"/>
      <c r="F12" s="191"/>
      <c r="G12" s="27"/>
      <c r="H12" s="27"/>
      <c r="I12" s="27"/>
      <c r="J12" s="27"/>
      <c r="K12" s="27"/>
      <c r="L12" s="27" t="s">
        <v>15</v>
      </c>
      <c r="M12" s="27"/>
      <c r="N12" s="27"/>
      <c r="O12" s="27"/>
      <c r="P12" s="27"/>
      <c r="Q12" s="27" t="s">
        <v>15</v>
      </c>
      <c r="R12" s="27" t="s">
        <v>15</v>
      </c>
      <c r="S12" s="63" t="s">
        <v>118</v>
      </c>
      <c r="T12" s="63" t="s">
        <v>118</v>
      </c>
      <c r="U12" s="63" t="s">
        <v>119</v>
      </c>
      <c r="V12" s="63" t="s">
        <v>118</v>
      </c>
      <c r="W12" s="63" t="s">
        <v>118</v>
      </c>
      <c r="X12" s="68" t="s">
        <v>119</v>
      </c>
    </row>
    <row r="13" spans="2:24" ht="21" customHeight="1" x14ac:dyDescent="0.25">
      <c r="B13" s="30"/>
      <c r="C13" s="8"/>
      <c r="D13" s="5"/>
      <c r="E13" s="7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9"/>
      <c r="T13" s="9"/>
      <c r="U13" s="9"/>
      <c r="V13" s="9"/>
      <c r="W13" s="9"/>
      <c r="X13" s="31"/>
    </row>
    <row r="14" spans="2:24" ht="21" customHeight="1" thickBot="1" x14ac:dyDescent="0.3">
      <c r="B14" s="32"/>
      <c r="C14" s="24"/>
      <c r="D14" s="20"/>
      <c r="E14" s="21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51"/>
      <c r="T14" s="51"/>
      <c r="U14" s="51"/>
      <c r="V14" s="51"/>
      <c r="W14" s="51"/>
      <c r="X14" s="52"/>
    </row>
    <row r="15" spans="2:24" ht="15.75" thickBot="1" x14ac:dyDescent="0.3"/>
    <row r="16" spans="2:24" ht="72" customHeight="1" thickBot="1" x14ac:dyDescent="0.3">
      <c r="B16" s="131" t="s">
        <v>91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3"/>
    </row>
    <row r="17" spans="2:24" ht="15" customHeight="1" x14ac:dyDescent="0.2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9" spans="2:24" x14ac:dyDescent="0.25">
      <c r="B19" s="127" t="s">
        <v>125</v>
      </c>
      <c r="C19" s="128"/>
      <c r="D19" s="128"/>
      <c r="E19" s="128"/>
      <c r="F19" s="128"/>
      <c r="G19" s="128"/>
      <c r="H19" s="128"/>
      <c r="I19" s="128"/>
      <c r="J19" s="128"/>
      <c r="K19" s="129"/>
      <c r="U19" s="130" t="s">
        <v>127</v>
      </c>
      <c r="V19" s="130"/>
      <c r="W19" s="130"/>
      <c r="X19" s="130"/>
    </row>
  </sheetData>
  <mergeCells count="18">
    <mergeCell ref="B4:X4"/>
    <mergeCell ref="B5:X5"/>
    <mergeCell ref="B6:X6"/>
    <mergeCell ref="B7:X7"/>
    <mergeCell ref="B8:B9"/>
    <mergeCell ref="C8:C9"/>
    <mergeCell ref="V8:X8"/>
    <mergeCell ref="D8:D9"/>
    <mergeCell ref="E8:E9"/>
    <mergeCell ref="F8:F9"/>
    <mergeCell ref="G8:R8"/>
    <mergeCell ref="S8:U8"/>
    <mergeCell ref="B16:X16"/>
    <mergeCell ref="U19:X19"/>
    <mergeCell ref="B10:B12"/>
    <mergeCell ref="C10:C12"/>
    <mergeCell ref="F10:F12"/>
    <mergeCell ref="B19:K1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2"/>
  <sheetViews>
    <sheetView showGridLines="0" zoomScaleNormal="100" workbookViewId="0">
      <selection activeCell="T21" sqref="B1:X21"/>
    </sheetView>
  </sheetViews>
  <sheetFormatPr baseColWidth="10" defaultRowHeight="15" x14ac:dyDescent="0.25"/>
  <cols>
    <col min="1" max="1" width="1" customWidth="1"/>
    <col min="2" max="2" width="18.85546875" customWidth="1"/>
    <col min="3" max="3" width="19.85546875" customWidth="1"/>
    <col min="4" max="4" width="20" customWidth="1"/>
    <col min="5" max="5" width="11.85546875" customWidth="1"/>
    <col min="6" max="6" width="18.7109375" customWidth="1"/>
    <col min="7" max="7" width="3.5703125" customWidth="1"/>
    <col min="8" max="8" width="3.140625" customWidth="1"/>
    <col min="9" max="12" width="2.7109375" customWidth="1"/>
    <col min="13" max="14" width="2.5703125" customWidth="1"/>
    <col min="15" max="16" width="3" customWidth="1"/>
    <col min="17" max="17" width="2.5703125" customWidth="1"/>
    <col min="18" max="18" width="3.140625" customWidth="1"/>
    <col min="19" max="19" width="8.5703125" customWidth="1"/>
    <col min="20" max="20" width="11.42578125" customWidth="1"/>
    <col min="21" max="21" width="8.5703125" customWidth="1"/>
    <col min="22" max="22" width="8.42578125" customWidth="1"/>
    <col min="23" max="23" width="10" customWidth="1"/>
    <col min="24" max="24" width="9.28515625" customWidth="1"/>
  </cols>
  <sheetData>
    <row r="2" spans="2:24" s="49" customFormat="1" ht="15.75" x14ac:dyDescent="0.25">
      <c r="B2" s="2" t="s">
        <v>18</v>
      </c>
    </row>
    <row r="3" spans="2:24" s="49" customFormat="1" ht="15.75" x14ac:dyDescent="0.25">
      <c r="B3" s="2" t="s">
        <v>21</v>
      </c>
    </row>
    <row r="4" spans="2:24" s="49" customFormat="1" ht="15.75" thickBot="1" x14ac:dyDescent="0.3"/>
    <row r="5" spans="2:24" s="49" customFormat="1" ht="25.5" customHeight="1" x14ac:dyDescent="0.25">
      <c r="B5" s="96" t="s">
        <v>85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8"/>
    </row>
    <row r="6" spans="2:24" s="49" customFormat="1" ht="22.5" customHeight="1" x14ac:dyDescent="0.25">
      <c r="B6" s="99" t="s">
        <v>103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1"/>
    </row>
    <row r="7" spans="2:24" s="49" customFormat="1" ht="35.25" customHeight="1" thickBot="1" x14ac:dyDescent="0.3">
      <c r="B7" s="209" t="s">
        <v>49</v>
      </c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1"/>
    </row>
    <row r="8" spans="2:24" s="49" customFormat="1" ht="15.75" customHeight="1" thickBot="1" x14ac:dyDescent="0.3">
      <c r="B8" s="212" t="s">
        <v>89</v>
      </c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</row>
    <row r="9" spans="2:24" s="49" customFormat="1" ht="18.75" customHeight="1" x14ac:dyDescent="0.25">
      <c r="B9" s="116" t="s">
        <v>101</v>
      </c>
      <c r="C9" s="118" t="s">
        <v>102</v>
      </c>
      <c r="D9" s="125" t="s">
        <v>24</v>
      </c>
      <c r="E9" s="120" t="s">
        <v>25</v>
      </c>
      <c r="F9" s="120" t="s">
        <v>26</v>
      </c>
      <c r="G9" s="122" t="s">
        <v>27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4"/>
      <c r="S9" s="112" t="s">
        <v>30</v>
      </c>
      <c r="T9" s="113"/>
      <c r="U9" s="114"/>
      <c r="V9" s="112" t="s">
        <v>31</v>
      </c>
      <c r="W9" s="113"/>
      <c r="X9" s="115"/>
    </row>
    <row r="10" spans="2:24" s="49" customFormat="1" ht="47.25" customHeight="1" thickBot="1" x14ac:dyDescent="0.3">
      <c r="B10" s="117"/>
      <c r="C10" s="119"/>
      <c r="D10" s="126"/>
      <c r="E10" s="121"/>
      <c r="F10" s="121"/>
      <c r="G10" s="16" t="s">
        <v>16</v>
      </c>
      <c r="H10" s="16" t="s">
        <v>6</v>
      </c>
      <c r="I10" s="16" t="s">
        <v>8</v>
      </c>
      <c r="J10" s="16" t="s">
        <v>7</v>
      </c>
      <c r="K10" s="16" t="s">
        <v>8</v>
      </c>
      <c r="L10" s="16" t="s">
        <v>9</v>
      </c>
      <c r="M10" s="16" t="s">
        <v>67</v>
      </c>
      <c r="N10" s="16" t="s">
        <v>10</v>
      </c>
      <c r="O10" s="16" t="s">
        <v>11</v>
      </c>
      <c r="P10" s="16" t="s">
        <v>12</v>
      </c>
      <c r="Q10" s="16" t="s">
        <v>13</v>
      </c>
      <c r="R10" s="16" t="s">
        <v>14</v>
      </c>
      <c r="S10" s="40" t="s">
        <v>28</v>
      </c>
      <c r="T10" s="40" t="s">
        <v>43</v>
      </c>
      <c r="U10" s="40" t="s">
        <v>44</v>
      </c>
      <c r="V10" s="40" t="s">
        <v>28</v>
      </c>
      <c r="W10" s="40" t="s">
        <v>43</v>
      </c>
      <c r="X10" s="41" t="s">
        <v>44</v>
      </c>
    </row>
    <row r="11" spans="2:24" s="49" customFormat="1" ht="99" customHeight="1" x14ac:dyDescent="0.25">
      <c r="B11" s="213" t="s">
        <v>50</v>
      </c>
      <c r="C11" s="215" t="s">
        <v>84</v>
      </c>
      <c r="D11" s="71" t="s">
        <v>104</v>
      </c>
      <c r="E11" s="59" t="s">
        <v>46</v>
      </c>
      <c r="F11" s="59" t="s">
        <v>86</v>
      </c>
      <c r="G11" s="26" t="s">
        <v>15</v>
      </c>
      <c r="H11" s="26" t="s">
        <v>15</v>
      </c>
      <c r="I11" s="26" t="s">
        <v>15</v>
      </c>
      <c r="J11" s="26" t="s">
        <v>15</v>
      </c>
      <c r="K11" s="26" t="s">
        <v>15</v>
      </c>
      <c r="L11" s="26" t="s">
        <v>15</v>
      </c>
      <c r="M11" s="26" t="s">
        <v>15</v>
      </c>
      <c r="N11" s="26" t="s">
        <v>15</v>
      </c>
      <c r="O11" s="26" t="s">
        <v>15</v>
      </c>
      <c r="P11" s="26" t="s">
        <v>15</v>
      </c>
      <c r="Q11" s="26" t="s">
        <v>15</v>
      </c>
      <c r="R11" s="26" t="s">
        <v>15</v>
      </c>
      <c r="S11" s="69" t="s">
        <v>118</v>
      </c>
      <c r="T11" s="70" t="s">
        <v>118</v>
      </c>
      <c r="U11" s="70" t="s">
        <v>119</v>
      </c>
      <c r="V11" s="92" t="s">
        <v>118</v>
      </c>
      <c r="W11" s="92" t="s">
        <v>118</v>
      </c>
      <c r="X11" s="93" t="s">
        <v>119</v>
      </c>
    </row>
    <row r="12" spans="2:24" s="49" customFormat="1" ht="107.25" customHeight="1" x14ac:dyDescent="0.25">
      <c r="B12" s="214"/>
      <c r="C12" s="216"/>
      <c r="D12" s="15" t="s">
        <v>45</v>
      </c>
      <c r="E12" s="15" t="s">
        <v>47</v>
      </c>
      <c r="F12" s="15" t="s">
        <v>48</v>
      </c>
      <c r="G12" s="27" t="s">
        <v>15</v>
      </c>
      <c r="H12" s="27" t="s">
        <v>15</v>
      </c>
      <c r="I12" s="27" t="s">
        <v>15</v>
      </c>
      <c r="J12" s="27" t="s">
        <v>15</v>
      </c>
      <c r="K12" s="27" t="s">
        <v>15</v>
      </c>
      <c r="L12" s="27" t="s">
        <v>15</v>
      </c>
      <c r="M12" s="27" t="s">
        <v>15</v>
      </c>
      <c r="N12" s="27" t="s">
        <v>15</v>
      </c>
      <c r="O12" s="27" t="s">
        <v>15</v>
      </c>
      <c r="P12" s="27" t="s">
        <v>15</v>
      </c>
      <c r="Q12" s="27" t="s">
        <v>15</v>
      </c>
      <c r="R12" s="27" t="s">
        <v>15</v>
      </c>
      <c r="S12" s="58" t="s">
        <v>118</v>
      </c>
      <c r="T12" s="63" t="s">
        <v>118</v>
      </c>
      <c r="U12" s="63" t="s">
        <v>119</v>
      </c>
      <c r="V12" s="63" t="s">
        <v>118</v>
      </c>
      <c r="W12" s="63" t="s">
        <v>118</v>
      </c>
      <c r="X12" s="68" t="s">
        <v>119</v>
      </c>
    </row>
    <row r="13" spans="2:24" s="49" customFormat="1" ht="21.95" customHeight="1" x14ac:dyDescent="0.25">
      <c r="B13" s="13"/>
      <c r="C13" s="12"/>
      <c r="E13" s="12"/>
      <c r="F13" s="1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10"/>
      <c r="U13" s="10"/>
      <c r="V13" s="10"/>
      <c r="W13" s="10"/>
      <c r="X13" s="14"/>
    </row>
    <row r="14" spans="2:24" s="49" customFormat="1" ht="21.95" customHeight="1" x14ac:dyDescent="0.25">
      <c r="B14" s="13"/>
      <c r="C14" s="12"/>
      <c r="D14" s="12"/>
      <c r="E14" s="12"/>
      <c r="F14" s="1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0"/>
      <c r="T14" s="10"/>
      <c r="U14" s="10"/>
      <c r="V14" s="10"/>
      <c r="W14" s="10"/>
      <c r="X14" s="14"/>
    </row>
    <row r="15" spans="2:24" s="49" customFormat="1" ht="21.95" customHeight="1" x14ac:dyDescent="0.25">
      <c r="B15" s="13"/>
      <c r="C15" s="12"/>
      <c r="D15" s="12"/>
      <c r="E15" s="12"/>
      <c r="F15" s="1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/>
      <c r="T15" s="10"/>
      <c r="U15" s="10"/>
      <c r="V15" s="10"/>
      <c r="W15" s="10"/>
      <c r="X15" s="14"/>
    </row>
    <row r="16" spans="2:24" s="49" customFormat="1" ht="21.95" customHeight="1" x14ac:dyDescent="0.25">
      <c r="B16" s="13"/>
      <c r="C16" s="12"/>
      <c r="D16" s="12"/>
      <c r="E16" s="12"/>
      <c r="F16" s="12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0"/>
      <c r="T16" s="10"/>
      <c r="U16" s="10"/>
      <c r="V16" s="10"/>
      <c r="W16" s="10"/>
      <c r="X16" s="14"/>
    </row>
    <row r="17" spans="2:24" s="50" customFormat="1" ht="15.75" thickBot="1" x14ac:dyDescent="0.3">
      <c r="B17" s="36"/>
      <c r="C17" s="36"/>
      <c r="D17" s="36"/>
      <c r="E17" s="36"/>
      <c r="F17" s="36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8"/>
      <c r="T17" s="38"/>
      <c r="U17" s="38"/>
      <c r="V17" s="38"/>
      <c r="W17" s="38"/>
      <c r="X17" s="38"/>
    </row>
    <row r="18" spans="2:24" s="49" customFormat="1" ht="72" customHeight="1" thickBot="1" x14ac:dyDescent="0.3">
      <c r="B18" s="131" t="s">
        <v>91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3"/>
    </row>
    <row r="19" spans="2:24" s="49" customFormat="1" x14ac:dyDescent="0.25"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8"/>
      <c r="T19" s="38"/>
      <c r="U19" s="38"/>
      <c r="V19" s="38"/>
      <c r="W19" s="38"/>
      <c r="X19" s="38"/>
    </row>
    <row r="20" spans="2:24" s="49" customFormat="1" x14ac:dyDescent="0.25"/>
    <row r="21" spans="2:24" s="49" customFormat="1" x14ac:dyDescent="0.25">
      <c r="B21" s="127" t="s">
        <v>125</v>
      </c>
      <c r="C21" s="128"/>
      <c r="D21" s="128"/>
      <c r="E21" s="128"/>
      <c r="F21" s="128"/>
      <c r="G21" s="128"/>
      <c r="H21" s="129"/>
      <c r="I21" s="86"/>
      <c r="J21" s="86"/>
      <c r="K21" s="86"/>
      <c r="L21" s="50"/>
      <c r="T21" s="130" t="s">
        <v>124</v>
      </c>
      <c r="U21" s="130"/>
      <c r="V21" s="130"/>
      <c r="W21" s="130"/>
      <c r="X21" s="130"/>
    </row>
    <row r="22" spans="2:24" s="49" customFormat="1" x14ac:dyDescent="0.25"/>
  </sheetData>
  <mergeCells count="17">
    <mergeCell ref="B11:B12"/>
    <mergeCell ref="C11:C12"/>
    <mergeCell ref="B18:X18"/>
    <mergeCell ref="T21:X21"/>
    <mergeCell ref="B21:H21"/>
    <mergeCell ref="B5:X5"/>
    <mergeCell ref="B6:X6"/>
    <mergeCell ref="B7:X7"/>
    <mergeCell ref="B8:X8"/>
    <mergeCell ref="B9:B10"/>
    <mergeCell ref="C9:C10"/>
    <mergeCell ref="D9:D10"/>
    <mergeCell ref="E9:E10"/>
    <mergeCell ref="F9:F10"/>
    <mergeCell ref="G9:R9"/>
    <mergeCell ref="S9:U9"/>
    <mergeCell ref="V9:X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workbookViewId="0">
      <selection activeCell="H21" sqref="A1:J23"/>
    </sheetView>
  </sheetViews>
  <sheetFormatPr baseColWidth="10" defaultRowHeight="15" x14ac:dyDescent="0.25"/>
  <cols>
    <col min="4" max="4" width="10.7109375" customWidth="1"/>
    <col min="6" max="6" width="10.28515625" customWidth="1"/>
    <col min="8" max="8" width="10.140625" customWidth="1"/>
    <col min="10" max="10" width="11.7109375" customWidth="1"/>
  </cols>
  <sheetData>
    <row r="1" spans="1:10" ht="15.75" x14ac:dyDescent="0.25">
      <c r="B1" s="2" t="s">
        <v>18</v>
      </c>
      <c r="G1" s="4"/>
      <c r="H1" s="4"/>
    </row>
    <row r="2" spans="1:10" ht="15.75" x14ac:dyDescent="0.25">
      <c r="B2" s="2" t="s">
        <v>21</v>
      </c>
      <c r="G2" s="4"/>
      <c r="H2" s="4"/>
    </row>
    <row r="4" spans="1:10" ht="15.75" thickBot="1" x14ac:dyDescent="0.3"/>
    <row r="5" spans="1:10" ht="15" customHeight="1" x14ac:dyDescent="0.25">
      <c r="A5" s="217" t="s">
        <v>92</v>
      </c>
      <c r="B5" s="218"/>
      <c r="C5" s="218"/>
      <c r="D5" s="218"/>
      <c r="E5" s="218"/>
      <c r="F5" s="218"/>
      <c r="G5" s="218"/>
      <c r="H5" s="218"/>
      <c r="I5" s="218"/>
      <c r="J5" s="219"/>
    </row>
    <row r="6" spans="1:10" x14ac:dyDescent="0.25">
      <c r="A6" s="220"/>
      <c r="B6" s="221"/>
      <c r="C6" s="221"/>
      <c r="D6" s="221"/>
      <c r="E6" s="221"/>
      <c r="F6" s="221"/>
      <c r="G6" s="221"/>
      <c r="H6" s="221"/>
      <c r="I6" s="221"/>
      <c r="J6" s="222"/>
    </row>
    <row r="7" spans="1:10" x14ac:dyDescent="0.25">
      <c r="A7" s="223" t="s">
        <v>39</v>
      </c>
      <c r="B7" s="224"/>
      <c r="C7" s="224"/>
      <c r="D7" s="224"/>
      <c r="E7" s="225" t="s">
        <v>93</v>
      </c>
      <c r="F7" s="225"/>
      <c r="G7" s="225" t="s">
        <v>97</v>
      </c>
      <c r="H7" s="225"/>
      <c r="I7" s="225" t="s">
        <v>94</v>
      </c>
      <c r="J7" s="226"/>
    </row>
    <row r="8" spans="1:10" x14ac:dyDescent="0.25">
      <c r="A8" s="223"/>
      <c r="B8" s="224"/>
      <c r="C8" s="224"/>
      <c r="D8" s="224"/>
      <c r="E8" s="225"/>
      <c r="F8" s="225"/>
      <c r="G8" s="225"/>
      <c r="H8" s="225"/>
      <c r="I8" s="225"/>
      <c r="J8" s="226"/>
    </row>
    <row r="9" spans="1:10" x14ac:dyDescent="0.25">
      <c r="A9" s="223"/>
      <c r="B9" s="224"/>
      <c r="C9" s="224"/>
      <c r="D9" s="224"/>
      <c r="E9" s="225"/>
      <c r="F9" s="225"/>
      <c r="G9" s="225"/>
      <c r="H9" s="225"/>
      <c r="I9" s="225"/>
      <c r="J9" s="226"/>
    </row>
    <row r="10" spans="1:10" x14ac:dyDescent="0.25">
      <c r="A10" s="223"/>
      <c r="B10" s="224"/>
      <c r="C10" s="224"/>
      <c r="D10" s="224"/>
      <c r="E10" s="225"/>
      <c r="F10" s="225"/>
      <c r="G10" s="225"/>
      <c r="H10" s="225"/>
      <c r="I10" s="225"/>
      <c r="J10" s="226"/>
    </row>
    <row r="11" spans="1:10" ht="21" customHeight="1" x14ac:dyDescent="0.25">
      <c r="A11" s="232" t="s">
        <v>33</v>
      </c>
      <c r="B11" s="233"/>
      <c r="C11" s="233"/>
      <c r="D11" s="233"/>
      <c r="E11" s="229">
        <f>G11+I11</f>
        <v>4</v>
      </c>
      <c r="F11" s="229"/>
      <c r="G11" s="229">
        <v>2</v>
      </c>
      <c r="H11" s="229"/>
      <c r="I11" s="229">
        <v>2</v>
      </c>
      <c r="J11" s="234"/>
    </row>
    <row r="12" spans="1:10" ht="21" customHeight="1" x14ac:dyDescent="0.25">
      <c r="A12" s="232" t="s">
        <v>34</v>
      </c>
      <c r="B12" s="233"/>
      <c r="C12" s="233"/>
      <c r="D12" s="233"/>
      <c r="E12" s="229">
        <f t="shared" ref="E12:E15" si="0">G12+I12</f>
        <v>6</v>
      </c>
      <c r="F12" s="229"/>
      <c r="G12" s="229">
        <v>3</v>
      </c>
      <c r="H12" s="229"/>
      <c r="I12" s="229">
        <v>3</v>
      </c>
      <c r="J12" s="234"/>
    </row>
    <row r="13" spans="1:10" ht="21" customHeight="1" x14ac:dyDescent="0.25">
      <c r="A13" s="232" t="s">
        <v>35</v>
      </c>
      <c r="B13" s="233"/>
      <c r="C13" s="233"/>
      <c r="D13" s="233"/>
      <c r="E13" s="229">
        <f t="shared" si="0"/>
        <v>2</v>
      </c>
      <c r="F13" s="229"/>
      <c r="G13" s="229">
        <v>1</v>
      </c>
      <c r="H13" s="229"/>
      <c r="I13" s="229">
        <v>1</v>
      </c>
      <c r="J13" s="234"/>
    </row>
    <row r="14" spans="1:10" ht="21" customHeight="1" x14ac:dyDescent="0.25">
      <c r="A14" s="232" t="s">
        <v>88</v>
      </c>
      <c r="B14" s="233"/>
      <c r="C14" s="233"/>
      <c r="D14" s="233"/>
      <c r="E14" s="229">
        <f t="shared" si="0"/>
        <v>4</v>
      </c>
      <c r="F14" s="229"/>
      <c r="G14" s="229">
        <v>2</v>
      </c>
      <c r="H14" s="229"/>
      <c r="I14" s="229">
        <v>2</v>
      </c>
      <c r="J14" s="234"/>
    </row>
    <row r="15" spans="1:10" ht="21" customHeight="1" x14ac:dyDescent="0.25">
      <c r="A15" s="232" t="s">
        <v>36</v>
      </c>
      <c r="B15" s="233"/>
      <c r="C15" s="233"/>
      <c r="D15" s="233"/>
      <c r="E15" s="229">
        <f t="shared" si="0"/>
        <v>10</v>
      </c>
      <c r="F15" s="229"/>
      <c r="G15" s="229">
        <v>5</v>
      </c>
      <c r="H15" s="229"/>
      <c r="I15" s="229">
        <v>5</v>
      </c>
      <c r="J15" s="234"/>
    </row>
    <row r="16" spans="1:10" ht="21" customHeight="1" x14ac:dyDescent="0.25">
      <c r="A16" s="232" t="s">
        <v>37</v>
      </c>
      <c r="B16" s="233"/>
      <c r="C16" s="233"/>
      <c r="D16" s="233"/>
      <c r="E16" s="229">
        <f t="shared" ref="E16" si="1">G16+I16</f>
        <v>6</v>
      </c>
      <c r="F16" s="229"/>
      <c r="G16" s="229">
        <v>3</v>
      </c>
      <c r="H16" s="229"/>
      <c r="I16" s="229">
        <v>3</v>
      </c>
      <c r="J16" s="234"/>
    </row>
    <row r="17" spans="1:10" ht="21" customHeight="1" x14ac:dyDescent="0.25">
      <c r="A17" s="232" t="s">
        <v>107</v>
      </c>
      <c r="B17" s="233"/>
      <c r="C17" s="233"/>
      <c r="D17" s="233"/>
      <c r="E17" s="229">
        <f t="shared" ref="E17" si="2">G17+I17</f>
        <v>4</v>
      </c>
      <c r="F17" s="229"/>
      <c r="G17" s="229">
        <v>2</v>
      </c>
      <c r="H17" s="229"/>
      <c r="I17" s="229">
        <v>2</v>
      </c>
      <c r="J17" s="234"/>
    </row>
    <row r="18" spans="1:10" ht="21" customHeight="1" x14ac:dyDescent="0.25">
      <c r="A18" s="227" t="s">
        <v>106</v>
      </c>
      <c r="B18" s="228"/>
      <c r="C18" s="228"/>
      <c r="D18" s="228"/>
      <c r="E18" s="230">
        <v>1</v>
      </c>
      <c r="F18" s="231"/>
      <c r="G18" s="230">
        <v>0.5</v>
      </c>
      <c r="H18" s="231"/>
      <c r="I18" s="230">
        <v>0.5</v>
      </c>
      <c r="J18" s="235"/>
    </row>
    <row r="19" spans="1:10" ht="21" customHeight="1" thickBot="1" x14ac:dyDescent="0.3">
      <c r="A19" s="236" t="s">
        <v>38</v>
      </c>
      <c r="B19" s="237"/>
      <c r="C19" s="237"/>
      <c r="D19" s="237"/>
      <c r="E19" s="238">
        <f>SUM(E11:F17)</f>
        <v>36</v>
      </c>
      <c r="F19" s="238"/>
      <c r="G19" s="238">
        <f>SUM(G11:H17)</f>
        <v>18</v>
      </c>
      <c r="H19" s="238"/>
      <c r="I19" s="238">
        <f>SUM(I11:J17)</f>
        <v>18</v>
      </c>
      <c r="J19" s="239"/>
    </row>
    <row r="20" spans="1:10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</row>
    <row r="21" spans="1:10" x14ac:dyDescent="0.25">
      <c r="A21" s="240" t="s">
        <v>95</v>
      </c>
      <c r="B21" s="240"/>
      <c r="C21" s="240"/>
      <c r="D21" s="240"/>
      <c r="E21" s="49"/>
      <c r="F21" s="49"/>
      <c r="G21" s="49"/>
      <c r="H21" s="241" t="s">
        <v>122</v>
      </c>
      <c r="I21" s="241"/>
      <c r="J21" s="241"/>
    </row>
    <row r="22" spans="1:10" x14ac:dyDescent="0.25">
      <c r="A22" s="240"/>
      <c r="B22" s="240"/>
      <c r="C22" s="240"/>
      <c r="D22" s="240"/>
      <c r="E22" s="49"/>
      <c r="F22" s="49"/>
      <c r="G22" s="49"/>
      <c r="H22" s="241"/>
      <c r="I22" s="241"/>
      <c r="J22" s="241"/>
    </row>
    <row r="23" spans="1:10" x14ac:dyDescent="0.25">
      <c r="A23" s="240"/>
      <c r="B23" s="240"/>
      <c r="C23" s="240"/>
      <c r="D23" s="240"/>
      <c r="E23" s="49"/>
      <c r="F23" s="49"/>
      <c r="G23" s="49"/>
      <c r="H23" s="241"/>
      <c r="I23" s="241"/>
      <c r="J23" s="241"/>
    </row>
  </sheetData>
  <mergeCells count="43">
    <mergeCell ref="A19:D19"/>
    <mergeCell ref="E19:F19"/>
    <mergeCell ref="G19:H19"/>
    <mergeCell ref="I19:J19"/>
    <mergeCell ref="A21:D23"/>
    <mergeCell ref="H21:J23"/>
    <mergeCell ref="G18:H18"/>
    <mergeCell ref="I11:J11"/>
    <mergeCell ref="I12:J12"/>
    <mergeCell ref="I13:J13"/>
    <mergeCell ref="I14:J14"/>
    <mergeCell ref="I15:J15"/>
    <mergeCell ref="I16:J16"/>
    <mergeCell ref="I18:J18"/>
    <mergeCell ref="G11:H11"/>
    <mergeCell ref="G12:H12"/>
    <mergeCell ref="G13:H13"/>
    <mergeCell ref="G14:H14"/>
    <mergeCell ref="G15:H15"/>
    <mergeCell ref="G16:H16"/>
    <mergeCell ref="G17:H17"/>
    <mergeCell ref="I17:J17"/>
    <mergeCell ref="A18:D18"/>
    <mergeCell ref="E11:F11"/>
    <mergeCell ref="E12:F12"/>
    <mergeCell ref="E13:F13"/>
    <mergeCell ref="E14:F14"/>
    <mergeCell ref="E15:F15"/>
    <mergeCell ref="E16:F16"/>
    <mergeCell ref="E18:F18"/>
    <mergeCell ref="A11:D11"/>
    <mergeCell ref="A12:D12"/>
    <mergeCell ref="A13:D13"/>
    <mergeCell ref="A14:D14"/>
    <mergeCell ref="A15:D15"/>
    <mergeCell ref="A16:D16"/>
    <mergeCell ref="A17:D17"/>
    <mergeCell ref="E17:F17"/>
    <mergeCell ref="A5:J6"/>
    <mergeCell ref="A7:D10"/>
    <mergeCell ref="E7:F10"/>
    <mergeCell ref="G7:H10"/>
    <mergeCell ref="I7:J10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12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N12" sqref="N12"/>
    </sheetView>
  </sheetViews>
  <sheetFormatPr baseColWidth="10" defaultRowHeight="15" x14ac:dyDescent="0.25"/>
  <cols>
    <col min="1" max="5" width="11.42578125" style="49"/>
    <col min="6" max="6" width="10.7109375" style="49" customWidth="1"/>
    <col min="7" max="7" width="15.7109375" style="49" customWidth="1"/>
    <col min="8" max="8" width="8" style="49" customWidth="1"/>
    <col min="9" max="9" width="8.85546875" style="49" customWidth="1"/>
    <col min="10" max="10" width="10.85546875" style="49" customWidth="1"/>
    <col min="11" max="11" width="7.42578125" style="49" customWidth="1"/>
    <col min="12" max="16384" width="11.42578125" style="49"/>
  </cols>
  <sheetData>
    <row r="1" spans="1:11" ht="15.75" x14ac:dyDescent="0.25">
      <c r="B1" s="2" t="s">
        <v>18</v>
      </c>
      <c r="H1" s="50"/>
      <c r="I1" s="50"/>
    </row>
    <row r="2" spans="1:11" ht="15.75" x14ac:dyDescent="0.25">
      <c r="B2" s="2" t="s">
        <v>21</v>
      </c>
      <c r="H2" s="50"/>
      <c r="I2" s="50"/>
    </row>
    <row r="4" spans="1:11" ht="15" customHeight="1" x14ac:dyDescent="0.25">
      <c r="A4" s="269" t="s">
        <v>96</v>
      </c>
      <c r="B4" s="270"/>
      <c r="C4" s="270"/>
      <c r="D4" s="270"/>
      <c r="E4" s="270"/>
      <c r="F4" s="270"/>
      <c r="G4" s="270"/>
      <c r="H4" s="270"/>
      <c r="I4" s="270"/>
      <c r="J4" s="270"/>
      <c r="K4" s="271"/>
    </row>
    <row r="5" spans="1:11" x14ac:dyDescent="0.25">
      <c r="A5" s="272"/>
      <c r="B5" s="273"/>
      <c r="C5" s="273"/>
      <c r="D5" s="273"/>
      <c r="E5" s="273"/>
      <c r="F5" s="273"/>
      <c r="G5" s="273"/>
      <c r="H5" s="273"/>
      <c r="I5" s="273"/>
      <c r="J5" s="273"/>
      <c r="K5" s="274"/>
    </row>
    <row r="6" spans="1:11" x14ac:dyDescent="0.25">
      <c r="A6" s="275" t="s">
        <v>39</v>
      </c>
      <c r="B6" s="276"/>
      <c r="C6" s="276"/>
      <c r="D6" s="277"/>
      <c r="E6" s="284" t="s">
        <v>97</v>
      </c>
      <c r="F6" s="285"/>
      <c r="G6" s="290" t="s">
        <v>40</v>
      </c>
      <c r="H6" s="284" t="s">
        <v>41</v>
      </c>
      <c r="I6" s="285"/>
      <c r="J6" s="284" t="s">
        <v>42</v>
      </c>
      <c r="K6" s="285"/>
    </row>
    <row r="7" spans="1:11" x14ac:dyDescent="0.25">
      <c r="A7" s="278"/>
      <c r="B7" s="279"/>
      <c r="C7" s="279"/>
      <c r="D7" s="280"/>
      <c r="E7" s="286"/>
      <c r="F7" s="287"/>
      <c r="G7" s="291"/>
      <c r="H7" s="286"/>
      <c r="I7" s="287"/>
      <c r="J7" s="286"/>
      <c r="K7" s="287"/>
    </row>
    <row r="8" spans="1:11" x14ac:dyDescent="0.25">
      <c r="A8" s="278"/>
      <c r="B8" s="279"/>
      <c r="C8" s="279"/>
      <c r="D8" s="280"/>
      <c r="E8" s="286"/>
      <c r="F8" s="287"/>
      <c r="G8" s="291"/>
      <c r="H8" s="286"/>
      <c r="I8" s="287"/>
      <c r="J8" s="286"/>
      <c r="K8" s="287"/>
    </row>
    <row r="9" spans="1:11" x14ac:dyDescent="0.25">
      <c r="A9" s="281"/>
      <c r="B9" s="282"/>
      <c r="C9" s="282"/>
      <c r="D9" s="283"/>
      <c r="E9" s="288"/>
      <c r="F9" s="289"/>
      <c r="G9" s="292"/>
      <c r="H9" s="288"/>
      <c r="I9" s="289"/>
      <c r="J9" s="288"/>
      <c r="K9" s="289"/>
    </row>
    <row r="10" spans="1:11" ht="21" customHeight="1" x14ac:dyDescent="0.25">
      <c r="A10" s="145" t="s">
        <v>33</v>
      </c>
      <c r="B10" s="146"/>
      <c r="C10" s="146"/>
      <c r="D10" s="147"/>
      <c r="E10" s="263">
        <v>2</v>
      </c>
      <c r="F10" s="264"/>
      <c r="G10" s="55">
        <v>2</v>
      </c>
      <c r="H10" s="127"/>
      <c r="I10" s="129"/>
      <c r="J10" s="127"/>
      <c r="K10" s="129"/>
    </row>
    <row r="11" spans="1:11" ht="21" customHeight="1" x14ac:dyDescent="0.25">
      <c r="A11" s="145" t="s">
        <v>34</v>
      </c>
      <c r="B11" s="146"/>
      <c r="C11" s="146"/>
      <c r="D11" s="147"/>
      <c r="E11" s="263">
        <v>3</v>
      </c>
      <c r="F11" s="264"/>
      <c r="G11" s="55">
        <v>3</v>
      </c>
      <c r="H11" s="127"/>
      <c r="I11" s="129"/>
      <c r="J11" s="127"/>
      <c r="K11" s="129"/>
    </row>
    <row r="12" spans="1:11" ht="21" customHeight="1" x14ac:dyDescent="0.25">
      <c r="A12" s="145" t="s">
        <v>35</v>
      </c>
      <c r="B12" s="146"/>
      <c r="C12" s="146"/>
      <c r="D12" s="147"/>
      <c r="E12" s="263">
        <v>1</v>
      </c>
      <c r="F12" s="264"/>
      <c r="G12" s="55">
        <v>1</v>
      </c>
      <c r="H12" s="127"/>
      <c r="I12" s="129"/>
      <c r="J12" s="127"/>
      <c r="K12" s="129"/>
    </row>
    <row r="13" spans="1:11" ht="21" customHeight="1" x14ac:dyDescent="0.25">
      <c r="A13" s="145" t="s">
        <v>88</v>
      </c>
      <c r="B13" s="146"/>
      <c r="C13" s="146"/>
      <c r="D13" s="147"/>
      <c r="E13" s="263">
        <v>2</v>
      </c>
      <c r="F13" s="264"/>
      <c r="G13" s="55">
        <v>2</v>
      </c>
      <c r="H13" s="127"/>
      <c r="I13" s="129"/>
      <c r="J13" s="127"/>
      <c r="K13" s="129"/>
    </row>
    <row r="14" spans="1:11" ht="21" customHeight="1" x14ac:dyDescent="0.25">
      <c r="A14" s="145" t="s">
        <v>36</v>
      </c>
      <c r="B14" s="146"/>
      <c r="C14" s="146"/>
      <c r="D14" s="147"/>
      <c r="E14" s="263">
        <v>5</v>
      </c>
      <c r="F14" s="264"/>
      <c r="G14" s="55">
        <v>5</v>
      </c>
      <c r="H14" s="127"/>
      <c r="I14" s="129"/>
      <c r="J14" s="127"/>
      <c r="K14" s="129"/>
    </row>
    <row r="15" spans="1:11" ht="21" customHeight="1" x14ac:dyDescent="0.25">
      <c r="A15" s="145" t="s">
        <v>37</v>
      </c>
      <c r="B15" s="146"/>
      <c r="C15" s="146"/>
      <c r="D15" s="147"/>
      <c r="E15" s="263">
        <v>3</v>
      </c>
      <c r="F15" s="264"/>
      <c r="G15" s="55">
        <v>3</v>
      </c>
      <c r="H15" s="127"/>
      <c r="I15" s="129"/>
      <c r="J15" s="127"/>
      <c r="K15" s="129"/>
    </row>
    <row r="16" spans="1:11" ht="21" customHeight="1" x14ac:dyDescent="0.25">
      <c r="A16" s="145" t="s">
        <v>105</v>
      </c>
      <c r="B16" s="146"/>
      <c r="C16" s="146"/>
      <c r="D16" s="147"/>
      <c r="E16" s="263">
        <v>2</v>
      </c>
      <c r="F16" s="264"/>
      <c r="G16" s="76">
        <v>2</v>
      </c>
      <c r="H16" s="127"/>
      <c r="I16" s="129"/>
      <c r="J16" s="127"/>
      <c r="K16" s="129"/>
    </row>
    <row r="17" spans="1:11" ht="21" customHeight="1" x14ac:dyDescent="0.25">
      <c r="A17" s="265" t="s">
        <v>106</v>
      </c>
      <c r="B17" s="266"/>
      <c r="C17" s="266"/>
      <c r="D17" s="267"/>
      <c r="E17" s="268">
        <v>0.5</v>
      </c>
      <c r="F17" s="244"/>
      <c r="G17" s="62">
        <v>0.5</v>
      </c>
      <c r="H17" s="242"/>
      <c r="I17" s="244"/>
      <c r="J17" s="242"/>
      <c r="K17" s="244"/>
    </row>
    <row r="18" spans="1:11" ht="21" customHeight="1" x14ac:dyDescent="0.25">
      <c r="A18" s="242" t="s">
        <v>38</v>
      </c>
      <c r="B18" s="243"/>
      <c r="C18" s="243"/>
      <c r="D18" s="244"/>
      <c r="E18" s="130">
        <f>SUM(E10:F16)</f>
        <v>18</v>
      </c>
      <c r="F18" s="130"/>
      <c r="G18" s="54">
        <v>18</v>
      </c>
      <c r="H18" s="130"/>
      <c r="I18" s="130"/>
      <c r="J18" s="130"/>
      <c r="K18" s="130"/>
    </row>
    <row r="20" spans="1:11" x14ac:dyDescent="0.25">
      <c r="A20" s="245" t="s">
        <v>98</v>
      </c>
      <c r="B20" s="246"/>
      <c r="C20" s="246"/>
      <c r="D20" s="247"/>
      <c r="I20" s="254" t="s">
        <v>123</v>
      </c>
      <c r="J20" s="255"/>
      <c r="K20" s="256"/>
    </row>
    <row r="21" spans="1:11" x14ac:dyDescent="0.25">
      <c r="A21" s="248"/>
      <c r="B21" s="249"/>
      <c r="C21" s="249"/>
      <c r="D21" s="250"/>
      <c r="I21" s="257"/>
      <c r="J21" s="258"/>
      <c r="K21" s="259"/>
    </row>
    <row r="22" spans="1:11" x14ac:dyDescent="0.25">
      <c r="A22" s="251"/>
      <c r="B22" s="252"/>
      <c r="C22" s="252"/>
      <c r="D22" s="253"/>
      <c r="I22" s="260"/>
      <c r="J22" s="261"/>
      <c r="K22" s="262"/>
    </row>
  </sheetData>
  <mergeCells count="44">
    <mergeCell ref="A10:D10"/>
    <mergeCell ref="E10:F10"/>
    <mergeCell ref="H10:I10"/>
    <mergeCell ref="J10:K10"/>
    <mergeCell ref="G6:G9"/>
    <mergeCell ref="A4:K5"/>
    <mergeCell ref="A6:D9"/>
    <mergeCell ref="E6:F9"/>
    <mergeCell ref="H6:I9"/>
    <mergeCell ref="J6:K9"/>
    <mergeCell ref="A11:D11"/>
    <mergeCell ref="E11:F11"/>
    <mergeCell ref="H11:I11"/>
    <mergeCell ref="J11:K11"/>
    <mergeCell ref="A12:D12"/>
    <mergeCell ref="E12:F12"/>
    <mergeCell ref="H12:I12"/>
    <mergeCell ref="J12:K12"/>
    <mergeCell ref="A13:D13"/>
    <mergeCell ref="E13:F13"/>
    <mergeCell ref="H13:I13"/>
    <mergeCell ref="J13:K13"/>
    <mergeCell ref="A14:D14"/>
    <mergeCell ref="E14:F14"/>
    <mergeCell ref="H14:I14"/>
    <mergeCell ref="J14:K14"/>
    <mergeCell ref="A15:D15"/>
    <mergeCell ref="E15:F15"/>
    <mergeCell ref="H15:I15"/>
    <mergeCell ref="J15:K15"/>
    <mergeCell ref="A17:D17"/>
    <mergeCell ref="E17:F17"/>
    <mergeCell ref="H17:I17"/>
    <mergeCell ref="J17:K17"/>
    <mergeCell ref="A16:D16"/>
    <mergeCell ref="E16:F16"/>
    <mergeCell ref="H16:I16"/>
    <mergeCell ref="J16:K16"/>
    <mergeCell ref="A18:D18"/>
    <mergeCell ref="E18:F18"/>
    <mergeCell ref="H18:I18"/>
    <mergeCell ref="J18:K18"/>
    <mergeCell ref="A20:D22"/>
    <mergeCell ref="I20:K22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2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Transparencia y Acceso </vt:lpstr>
      <vt:lpstr>Participación Ciudadana</vt:lpstr>
      <vt:lpstr>Rendición de Cuentas</vt:lpstr>
      <vt:lpstr>Integridad y Etica Publica</vt:lpstr>
      <vt:lpstr>Gestión de Riesgo de Corrupción</vt:lpstr>
      <vt:lpstr>Gestión de Denuncias e Investig</vt:lpstr>
      <vt:lpstr>The Integrity App-Ver.S.Publico</vt:lpstr>
      <vt:lpstr>Res.Act.2022</vt:lpstr>
      <vt:lpstr>Res.Act.1er.Sem.</vt:lpstr>
      <vt:lpstr>Res.Act.2do.Sem.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Secretaría Nacional Anticorrupción</dc:creator>
  <cp:lastModifiedBy>Carmelo Diaz</cp:lastModifiedBy>
  <cp:lastPrinted>2024-01-05T15:03:39Z</cp:lastPrinted>
  <dcterms:created xsi:type="dcterms:W3CDTF">2016-03-07T11:39:06Z</dcterms:created>
  <dcterms:modified xsi:type="dcterms:W3CDTF">2024-01-08T13:49:24Z</dcterms:modified>
</cp:coreProperties>
</file>